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7490" windowHeight="9555" firstSheet="1" activeTab="1"/>
  </bookViews>
  <sheets>
    <sheet name="全部 " sheetId="2" state="hidden" r:id="rId1"/>
    <sheet name="统计表" sheetId="5" r:id="rId2"/>
    <sheet name="缺考情况统计" sheetId="8" state="hidden" r:id="rId3"/>
    <sheet name="Sheet1" sheetId="9" r:id="rId4"/>
  </sheets>
  <definedNames>
    <definedName name="_xlnm._FilterDatabase" localSheetId="0" hidden="1">'全部 '!$A$4:$L$82</definedName>
    <definedName name="_xlnm._FilterDatabase" localSheetId="1" hidden="1">统计表!$A$4:$M$8</definedName>
    <definedName name="_xlnm.Print_Titles" localSheetId="0">'全部 '!$4:$4</definedName>
    <definedName name="_xlnm.Print_Titles" localSheetId="1">统计表!$4:$4</definedName>
  </definedNames>
  <calcPr calcId="124519"/>
</workbook>
</file>

<file path=xl/calcChain.xml><?xml version="1.0" encoding="utf-8"?>
<calcChain xmlns="http://schemas.openxmlformats.org/spreadsheetml/2006/main">
  <c r="D5" i="8"/>
  <c r="D6"/>
</calcChain>
</file>

<file path=xl/sharedStrings.xml><?xml version="1.0" encoding="utf-8"?>
<sst xmlns="http://schemas.openxmlformats.org/spreadsheetml/2006/main" count="742" uniqueCount="358">
  <si>
    <t>序号</t>
    <phoneticPr fontId="1" type="noConversion"/>
  </si>
  <si>
    <t>姓  名</t>
    <phoneticPr fontId="1" type="noConversion"/>
  </si>
  <si>
    <t>性别</t>
    <phoneticPr fontId="1" type="noConversion"/>
  </si>
  <si>
    <t>生源
（京内/京外）</t>
    <phoneticPr fontId="1" type="noConversion"/>
  </si>
  <si>
    <t>毕业院校</t>
    <phoneticPr fontId="1" type="noConversion"/>
  </si>
  <si>
    <t>所学专业</t>
    <phoneticPr fontId="1" type="noConversion"/>
  </si>
  <si>
    <t>学历</t>
    <phoneticPr fontId="1" type="noConversion"/>
  </si>
  <si>
    <t>学位</t>
    <phoneticPr fontId="1" type="noConversion"/>
  </si>
  <si>
    <t>联系电话</t>
    <phoneticPr fontId="1" type="noConversion"/>
  </si>
  <si>
    <t>备注</t>
    <phoneticPr fontId="1" type="noConversion"/>
  </si>
  <si>
    <t>出生
年月</t>
    <phoneticPr fontId="1" type="noConversion"/>
  </si>
  <si>
    <t>政治面貌</t>
    <phoneticPr fontId="1" type="noConversion"/>
  </si>
  <si>
    <t>陈彬</t>
  </si>
  <si>
    <t>男</t>
    <phoneticPr fontId="12" type="noConversion"/>
  </si>
  <si>
    <t>中国人民大学</t>
  </si>
  <si>
    <t>京外</t>
    <phoneticPr fontId="12" type="noConversion"/>
  </si>
  <si>
    <t>农业经济管理专业</t>
  </si>
  <si>
    <t>研究生</t>
    <phoneticPr fontId="12" type="noConversion"/>
  </si>
  <si>
    <t>博士</t>
    <phoneticPr fontId="12" type="noConversion"/>
  </si>
  <si>
    <t>郭君平</t>
  </si>
  <si>
    <t>男</t>
    <phoneticPr fontId="12" type="noConversion"/>
  </si>
  <si>
    <t>1982.04</t>
    <phoneticPr fontId="12" type="noConversion"/>
  </si>
  <si>
    <t>党员</t>
    <phoneticPr fontId="12" type="noConversion"/>
  </si>
  <si>
    <t>京外</t>
    <phoneticPr fontId="12" type="noConversion"/>
  </si>
  <si>
    <t>农业经济管理专业</t>
    <phoneticPr fontId="12" type="noConversion"/>
  </si>
  <si>
    <t>研究生</t>
    <phoneticPr fontId="12" type="noConversion"/>
  </si>
  <si>
    <t>博士</t>
    <phoneticPr fontId="12" type="noConversion"/>
  </si>
  <si>
    <t>李鑫</t>
  </si>
  <si>
    <t>女</t>
  </si>
  <si>
    <t>女</t>
    <phoneticPr fontId="12" type="noConversion"/>
  </si>
  <si>
    <t>1987.08</t>
    <phoneticPr fontId="12" type="noConversion"/>
  </si>
  <si>
    <t>农产品质量与食物安全</t>
  </si>
  <si>
    <t>徐飞</t>
  </si>
  <si>
    <t>党员</t>
    <phoneticPr fontId="12" type="noConversion"/>
  </si>
  <si>
    <t>中国农业大学</t>
  </si>
  <si>
    <t>基础兽医学</t>
  </si>
  <si>
    <t>张安良</t>
  </si>
  <si>
    <t>男</t>
    <phoneticPr fontId="12" type="noConversion"/>
  </si>
  <si>
    <t>1971.03</t>
    <phoneticPr fontId="12" type="noConversion"/>
  </si>
  <si>
    <t>北京林业大学</t>
  </si>
  <si>
    <t>农业经济管理专业</t>
    <phoneticPr fontId="12" type="noConversion"/>
  </si>
  <si>
    <t>北师大博士后</t>
    <phoneticPr fontId="12" type="noConversion"/>
  </si>
  <si>
    <t>张翼</t>
  </si>
  <si>
    <t>1986.07</t>
    <phoneticPr fontId="12" type="noConversion"/>
  </si>
  <si>
    <t>中国人民大学</t>
    <phoneticPr fontId="12" type="noConversion"/>
  </si>
  <si>
    <t>社会保障</t>
    <phoneticPr fontId="12" type="noConversion"/>
  </si>
  <si>
    <t>赵静</t>
  </si>
  <si>
    <t>京内</t>
    <phoneticPr fontId="12" type="noConversion"/>
  </si>
  <si>
    <t>北京林业大学</t>
    <phoneticPr fontId="12" type="noConversion"/>
  </si>
  <si>
    <t>农林经济管理专业</t>
    <phoneticPr fontId="12" type="noConversion"/>
  </si>
  <si>
    <t>孙宁</t>
    <phoneticPr fontId="12" type="noConversion"/>
  </si>
  <si>
    <t>1985.10</t>
    <phoneticPr fontId="12" type="noConversion"/>
  </si>
  <si>
    <t>首都师范大学</t>
  </si>
  <si>
    <t>遗传学</t>
    <phoneticPr fontId="12" type="noConversion"/>
  </si>
  <si>
    <t>孟雪</t>
  </si>
  <si>
    <t>1985.09</t>
    <phoneticPr fontId="12" type="noConversion"/>
  </si>
  <si>
    <t>可出席管理专业</t>
    <phoneticPr fontId="12" type="noConversion"/>
  </si>
  <si>
    <t>孟迪</t>
  </si>
  <si>
    <t>1985.04</t>
    <phoneticPr fontId="12" type="noConversion"/>
  </si>
  <si>
    <t>中国农业大学</t>
    <phoneticPr fontId="12" type="noConversion"/>
  </si>
  <si>
    <t>预防兽医学</t>
    <phoneticPr fontId="12" type="noConversion"/>
  </si>
  <si>
    <t>中国农科院院机关2014年度公开招聘应届高校毕业生报名情况一览表（科技局）</t>
    <phoneticPr fontId="1" type="noConversion"/>
  </si>
  <si>
    <t>中国农业科学院</t>
    <phoneticPr fontId="12" type="noConversion"/>
  </si>
  <si>
    <t>中国社会科学院</t>
    <phoneticPr fontId="12" type="noConversion"/>
  </si>
  <si>
    <t>马方舟</t>
    <phoneticPr fontId="12" type="noConversion"/>
  </si>
  <si>
    <t>男</t>
    <phoneticPr fontId="12" type="noConversion"/>
  </si>
  <si>
    <t>党员</t>
    <phoneticPr fontId="12" type="noConversion"/>
  </si>
  <si>
    <t>京外</t>
    <phoneticPr fontId="12" type="noConversion"/>
  </si>
  <si>
    <t>中国农业科学院</t>
    <phoneticPr fontId="12" type="noConversion"/>
  </si>
  <si>
    <t>生物安全</t>
    <phoneticPr fontId="12" type="noConversion"/>
  </si>
  <si>
    <t>研究生</t>
    <phoneticPr fontId="12" type="noConversion"/>
  </si>
  <si>
    <t>博士</t>
    <phoneticPr fontId="12" type="noConversion"/>
  </si>
  <si>
    <t>闫广轩</t>
    <phoneticPr fontId="12" type="noConversion"/>
  </si>
  <si>
    <t>男</t>
    <phoneticPr fontId="12" type="noConversion"/>
  </si>
  <si>
    <t>京外</t>
    <phoneticPr fontId="12" type="noConversion"/>
  </si>
  <si>
    <t>中科院大气物理研究所</t>
    <phoneticPr fontId="12" type="noConversion"/>
  </si>
  <si>
    <t>大气物理学与大气环境</t>
    <phoneticPr fontId="12" type="noConversion"/>
  </si>
  <si>
    <t>15600486039</t>
    <phoneticPr fontId="12" type="noConversion"/>
  </si>
  <si>
    <t>李赓觅</t>
    <phoneticPr fontId="12" type="noConversion"/>
  </si>
  <si>
    <t>1987.01</t>
    <phoneticPr fontId="12" type="noConversion"/>
  </si>
  <si>
    <t>生物化学与分子生物学</t>
    <phoneticPr fontId="12" type="noConversion"/>
  </si>
  <si>
    <t>18608387938</t>
    <phoneticPr fontId="12" type="noConversion"/>
  </si>
  <si>
    <t>李夏莹</t>
    <phoneticPr fontId="12" type="noConversion"/>
  </si>
  <si>
    <t>女</t>
    <phoneticPr fontId="12" type="noConversion"/>
  </si>
  <si>
    <t>1986.04</t>
    <phoneticPr fontId="12" type="noConversion"/>
  </si>
  <si>
    <t>中国农业大学</t>
    <phoneticPr fontId="12" type="noConversion"/>
  </si>
  <si>
    <t>预防兽医学</t>
    <phoneticPr fontId="12" type="noConversion"/>
  </si>
  <si>
    <t>13811454715</t>
    <phoneticPr fontId="12" type="noConversion"/>
  </si>
  <si>
    <t>1983.08</t>
    <phoneticPr fontId="12" type="noConversion"/>
  </si>
  <si>
    <t>郭利亚</t>
    <phoneticPr fontId="12" type="noConversion"/>
  </si>
  <si>
    <t>男</t>
    <phoneticPr fontId="12" type="noConversion"/>
  </si>
  <si>
    <t>1983.07</t>
    <phoneticPr fontId="12" type="noConversion"/>
  </si>
  <si>
    <t>党员</t>
    <phoneticPr fontId="12" type="noConversion"/>
  </si>
  <si>
    <t>京外</t>
    <phoneticPr fontId="12" type="noConversion"/>
  </si>
  <si>
    <t>甘肃农业大学</t>
    <phoneticPr fontId="12" type="noConversion"/>
  </si>
  <si>
    <t>动物营养与饲料</t>
    <phoneticPr fontId="12" type="noConversion"/>
  </si>
  <si>
    <t>研究生</t>
    <phoneticPr fontId="12" type="noConversion"/>
  </si>
  <si>
    <t>博士</t>
    <phoneticPr fontId="12" type="noConversion"/>
  </si>
  <si>
    <t>李金亚</t>
  </si>
  <si>
    <t>农业经济管理</t>
  </si>
  <si>
    <t>李振华</t>
  </si>
  <si>
    <t>1989.01</t>
    <phoneticPr fontId="12" type="noConversion"/>
  </si>
  <si>
    <t>北京大学</t>
    <phoneticPr fontId="12" type="noConversion"/>
  </si>
  <si>
    <t>汉语言文学</t>
    <phoneticPr fontId="12" type="noConversion"/>
  </si>
  <si>
    <t>硕士</t>
    <phoneticPr fontId="12" type="noConversion"/>
  </si>
  <si>
    <t>学历不符</t>
    <phoneticPr fontId="12" type="noConversion"/>
  </si>
  <si>
    <t>1985.08</t>
    <phoneticPr fontId="12" type="noConversion"/>
  </si>
  <si>
    <t>男</t>
    <phoneticPr fontId="12" type="noConversion"/>
  </si>
  <si>
    <t>党员</t>
    <phoneticPr fontId="12" type="noConversion"/>
  </si>
  <si>
    <t>京外</t>
    <phoneticPr fontId="12" type="noConversion"/>
  </si>
  <si>
    <t>中国农业科学院</t>
  </si>
  <si>
    <t>农业区域发展</t>
  </si>
  <si>
    <t>研究生</t>
    <phoneticPr fontId="12" type="noConversion"/>
  </si>
  <si>
    <t>博士</t>
    <phoneticPr fontId="12" type="noConversion"/>
  </si>
  <si>
    <t>王术华</t>
  </si>
  <si>
    <t>林业经济管理</t>
  </si>
  <si>
    <t>北京林业大学</t>
    <phoneticPr fontId="12" type="noConversion"/>
  </si>
  <si>
    <t>张毅波</t>
  </si>
  <si>
    <t>西南大学</t>
  </si>
  <si>
    <t>生物安全</t>
  </si>
  <si>
    <t>刘峰</t>
  </si>
  <si>
    <t>1982.10</t>
    <phoneticPr fontId="12" type="noConversion"/>
  </si>
  <si>
    <t>生物化学与分子生物学</t>
  </si>
  <si>
    <t>王军强</t>
  </si>
  <si>
    <t>农村发展与管理</t>
  </si>
  <si>
    <t>张琳</t>
  </si>
  <si>
    <t>女</t>
    <phoneticPr fontId="12" type="noConversion"/>
  </si>
  <si>
    <t>1987.10</t>
    <phoneticPr fontId="12" type="noConversion"/>
  </si>
  <si>
    <t>男</t>
    <phoneticPr fontId="12" type="noConversion"/>
  </si>
  <si>
    <t>王楠</t>
  </si>
  <si>
    <t> 1987.02</t>
    <phoneticPr fontId="12" type="noConversion"/>
  </si>
  <si>
    <t>中央民族大学</t>
  </si>
  <si>
    <t>中国古代文学</t>
  </si>
  <si>
    <t>马利军</t>
  </si>
  <si>
    <t>1987.01</t>
    <phoneticPr fontId="12" type="noConversion"/>
  </si>
  <si>
    <t>中共中央党校</t>
  </si>
  <si>
    <t>政治经济学</t>
  </si>
  <si>
    <t>纸质简历</t>
    <phoneticPr fontId="12" type="noConversion"/>
  </si>
  <si>
    <t>王东伟</t>
  </si>
  <si>
    <t>1984.10</t>
    <phoneticPr fontId="12" type="noConversion"/>
  </si>
  <si>
    <t>中央财经大学</t>
  </si>
  <si>
    <t>财政学</t>
  </si>
  <si>
    <t>丁玉</t>
  </si>
  <si>
    <t>1985.09</t>
    <phoneticPr fontId="12" type="noConversion"/>
  </si>
  <si>
    <t>王琳</t>
  </si>
  <si>
    <t>1987.02</t>
    <phoneticPr fontId="12" type="noConversion"/>
  </si>
  <si>
    <t>中国科学院
生态环境研究中心</t>
    <phoneticPr fontId="12" type="noConversion"/>
  </si>
  <si>
    <t>环境经济与环境管理</t>
  </si>
  <si>
    <t>杨帆</t>
  </si>
  <si>
    <t>环境工程</t>
  </si>
  <si>
    <t>张赛娜</t>
  </si>
  <si>
    <t>1987.10</t>
    <phoneticPr fontId="12" type="noConversion"/>
  </si>
  <si>
    <t>浙江大学</t>
  </si>
  <si>
    <t>植物学</t>
  </si>
  <si>
    <t>赵光</t>
  </si>
  <si>
    <t>1988.10</t>
    <phoneticPr fontId="12" type="noConversion"/>
  </si>
  <si>
    <t>南京农业大学</t>
  </si>
  <si>
    <t>社会保障</t>
  </si>
  <si>
    <t>高云</t>
  </si>
  <si>
    <t>1985.06</t>
    <phoneticPr fontId="12" type="noConversion"/>
  </si>
  <si>
    <t>纸质材料</t>
    <phoneticPr fontId="12" type="noConversion"/>
  </si>
  <si>
    <t>童文杰</t>
  </si>
  <si>
    <t>男</t>
  </si>
  <si>
    <t>党员</t>
    <phoneticPr fontId="12" type="noConversion"/>
  </si>
  <si>
    <t>京外</t>
    <phoneticPr fontId="12" type="noConversion"/>
  </si>
  <si>
    <t>中国农业大学</t>
    <phoneticPr fontId="12" type="noConversion"/>
  </si>
  <si>
    <t>农学</t>
    <phoneticPr fontId="12" type="noConversion"/>
  </si>
  <si>
    <t>陶晓奇</t>
  </si>
  <si>
    <t>男</t>
    <phoneticPr fontId="12" type="noConversion"/>
  </si>
  <si>
    <t>陈秀兰</t>
  </si>
  <si>
    <t>女</t>
    <phoneticPr fontId="12" type="noConversion"/>
  </si>
  <si>
    <t>1986.03</t>
    <phoneticPr fontId="12" type="noConversion"/>
  </si>
  <si>
    <t>农业技术经济及管理</t>
    <phoneticPr fontId="12" type="noConversion"/>
  </si>
  <si>
    <t>丁文娟</t>
  </si>
  <si>
    <t>女</t>
    <phoneticPr fontId="12" type="noConversion"/>
  </si>
  <si>
    <t>山东大学</t>
  </si>
  <si>
    <t>生态学</t>
  </si>
  <si>
    <t>生态学</t>
    <phoneticPr fontId="12" type="noConversion"/>
  </si>
  <si>
    <t>董浩</t>
  </si>
  <si>
    <t>窦晓琳</t>
  </si>
  <si>
    <t>1987.07</t>
    <phoneticPr fontId="12" type="noConversion"/>
  </si>
  <si>
    <t>中国科学院大学</t>
  </si>
  <si>
    <t>高德健</t>
  </si>
  <si>
    <t>农林经济管理专业</t>
    <phoneticPr fontId="12" type="noConversion"/>
  </si>
  <si>
    <t>预备党员</t>
    <phoneticPr fontId="12" type="noConversion"/>
  </si>
  <si>
    <t>郝利霞</t>
  </si>
  <si>
    <t>1984.05</t>
    <phoneticPr fontId="12" type="noConversion"/>
  </si>
  <si>
    <t>北京师范大学</t>
  </si>
  <si>
    <t xml:space="preserve"> 生态学</t>
  </si>
  <si>
    <t>郑盛华</t>
  </si>
  <si>
    <t>男</t>
    <phoneticPr fontId="12" type="noConversion"/>
  </si>
  <si>
    <t>1980.08</t>
    <phoneticPr fontId="12" type="noConversion"/>
  </si>
  <si>
    <t>党员</t>
    <phoneticPr fontId="12" type="noConversion"/>
  </si>
  <si>
    <t>京外</t>
    <phoneticPr fontId="12" type="noConversion"/>
  </si>
  <si>
    <t>中国农科院区划所</t>
  </si>
  <si>
    <t>农业区域发展与规划</t>
  </si>
  <si>
    <t>韩秋明</t>
  </si>
  <si>
    <t>男</t>
    <phoneticPr fontId="12" type="noConversion"/>
  </si>
  <si>
    <t>北京大学</t>
  </si>
  <si>
    <t>情报学</t>
    <phoneticPr fontId="12" type="noConversion"/>
  </si>
  <si>
    <t>杜军</t>
  </si>
  <si>
    <t>1986.07</t>
    <phoneticPr fontId="12" type="noConversion"/>
  </si>
  <si>
    <t>清华大学</t>
  </si>
  <si>
    <t>生物学</t>
  </si>
  <si>
    <t>女</t>
    <phoneticPr fontId="12" type="noConversion"/>
  </si>
  <si>
    <t>1987.10</t>
    <phoneticPr fontId="12" type="noConversion"/>
  </si>
  <si>
    <t>国农业科学院</t>
  </si>
  <si>
    <t>王磊</t>
  </si>
  <si>
    <t>1988.01</t>
    <phoneticPr fontId="12" type="noConversion"/>
  </si>
  <si>
    <t>夏雪</t>
  </si>
  <si>
    <t>中国科学院</t>
  </si>
  <si>
    <t>管理科学与工程</t>
  </si>
  <si>
    <t>王震</t>
  </si>
  <si>
    <t>会计学</t>
  </si>
  <si>
    <t>张艳丽</t>
  </si>
  <si>
    <t>1982.11</t>
    <phoneticPr fontId="12" type="noConversion"/>
  </si>
  <si>
    <t>河北工业大学</t>
  </si>
  <si>
    <t>技术经济及管理</t>
  </si>
  <si>
    <t>张寒</t>
  </si>
  <si>
    <t>1983.01</t>
    <phoneticPr fontId="12" type="noConversion"/>
  </si>
  <si>
    <t>科技政策</t>
  </si>
  <si>
    <t>陈智</t>
  </si>
  <si>
    <t>园艺</t>
  </si>
  <si>
    <t>云南农业大学</t>
    <phoneticPr fontId="12" type="noConversion"/>
  </si>
  <si>
    <t>学历不符</t>
    <phoneticPr fontId="12" type="noConversion"/>
  </si>
  <si>
    <t>硕士</t>
    <phoneticPr fontId="12" type="noConversion"/>
  </si>
  <si>
    <t>张慧杰</t>
  </si>
  <si>
    <t>京外</t>
    <phoneticPr fontId="12" type="noConversion"/>
  </si>
  <si>
    <t>陈玛琳</t>
    <phoneticPr fontId="12" type="noConversion"/>
  </si>
  <si>
    <t>农业技术经济</t>
  </si>
  <si>
    <t>焦贺英</t>
  </si>
  <si>
    <t>北京航空航天大学</t>
  </si>
  <si>
    <t>徐萍</t>
  </si>
  <si>
    <t>中国科学院
南京土壤研究所</t>
    <phoneticPr fontId="12" type="noConversion"/>
  </si>
  <si>
    <t>植物营养学</t>
  </si>
  <si>
    <t>薛娜</t>
  </si>
  <si>
    <t>刘淑清</t>
  </si>
  <si>
    <t>女</t>
    <phoneticPr fontId="12" type="noConversion"/>
  </si>
  <si>
    <t>预防兽医学</t>
  </si>
  <si>
    <t>陈姝彤</t>
  </si>
  <si>
    <t>女</t>
    <phoneticPr fontId="12" type="noConversion"/>
  </si>
  <si>
    <t>1987.10</t>
    <phoneticPr fontId="12" type="noConversion"/>
  </si>
  <si>
    <t>党员</t>
    <phoneticPr fontId="12" type="noConversion"/>
  </si>
  <si>
    <t>京外</t>
    <phoneticPr fontId="12" type="noConversion"/>
  </si>
  <si>
    <t>研究生</t>
    <phoneticPr fontId="12" type="noConversion"/>
  </si>
  <si>
    <t>博士</t>
    <phoneticPr fontId="12" type="noConversion"/>
  </si>
  <si>
    <t>郭聃洋</t>
  </si>
  <si>
    <t>男</t>
    <phoneticPr fontId="12" type="noConversion"/>
  </si>
  <si>
    <t>1982.08</t>
    <phoneticPr fontId="12" type="noConversion"/>
  </si>
  <si>
    <t>群众</t>
    <phoneticPr fontId="12" type="noConversion"/>
  </si>
  <si>
    <t>莫斯科国立大学</t>
  </si>
  <si>
    <t>微生物学与生物技术</t>
  </si>
  <si>
    <t>郭笑彤</t>
  </si>
  <si>
    <t>1987.11</t>
    <phoneticPr fontId="12" type="noConversion"/>
  </si>
  <si>
    <t>阚芝南</t>
  </si>
  <si>
    <t>华北电力大学</t>
  </si>
  <si>
    <t>杨立</t>
  </si>
  <si>
    <t>清华大学</t>
    <phoneticPr fontId="12" type="noConversion"/>
  </si>
  <si>
    <t>公共管理</t>
    <phoneticPr fontId="12" type="noConversion"/>
  </si>
  <si>
    <t>博士后经历</t>
    <phoneticPr fontId="12" type="noConversion"/>
  </si>
  <si>
    <t>兰倩</t>
  </si>
  <si>
    <t>1984.04</t>
    <phoneticPr fontId="12" type="noConversion"/>
  </si>
  <si>
    <t>中国林科学院</t>
    <phoneticPr fontId="12" type="noConversion"/>
  </si>
  <si>
    <t>苏安国</t>
  </si>
  <si>
    <t>中文</t>
    <phoneticPr fontId="12" type="noConversion"/>
  </si>
  <si>
    <t>在职</t>
    <phoneticPr fontId="12" type="noConversion"/>
  </si>
  <si>
    <t>王步云</t>
  </si>
  <si>
    <t>1983.05</t>
    <phoneticPr fontId="12" type="noConversion"/>
  </si>
  <si>
    <t>植物病理学</t>
  </si>
  <si>
    <t>杨柳青</t>
  </si>
  <si>
    <t>1978.06</t>
    <phoneticPr fontId="12" type="noConversion"/>
  </si>
  <si>
    <t>北京工业大学</t>
  </si>
  <si>
    <t>雷奕</t>
  </si>
  <si>
    <t>1985.10</t>
    <phoneticPr fontId="12" type="noConversion"/>
  </si>
  <si>
    <t>湖南师范大学</t>
  </si>
  <si>
    <t>中国现当代文学</t>
  </si>
  <si>
    <t>王团结</t>
  </si>
  <si>
    <t>俞强</t>
  </si>
  <si>
    <t>1986.02</t>
    <phoneticPr fontId="12" type="noConversion"/>
  </si>
  <si>
    <t>植物分子生物学</t>
  </si>
  <si>
    <t>赵彩霞</t>
  </si>
  <si>
    <t>北京理工大学</t>
  </si>
  <si>
    <t>化学工程与技术</t>
  </si>
  <si>
    <t>张毅</t>
  </si>
  <si>
    <t>土地资源管理</t>
  </si>
  <si>
    <t>邢成举</t>
  </si>
  <si>
    <t>1984.10</t>
    <phoneticPr fontId="12" type="noConversion"/>
  </si>
  <si>
    <t>武文琦</t>
  </si>
  <si>
    <t>1984.07</t>
  </si>
  <si>
    <t>15210923728</t>
  </si>
  <si>
    <t>赵锐</t>
  </si>
  <si>
    <t>1986.07</t>
    <phoneticPr fontId="12" type="noConversion"/>
  </si>
  <si>
    <t>华中科技大学</t>
  </si>
  <si>
    <t>社会医学与卫生事业管理</t>
    <phoneticPr fontId="12" type="noConversion"/>
  </si>
  <si>
    <t> 王磊</t>
  </si>
  <si>
    <t> 女</t>
  </si>
  <si>
    <t xml:space="preserve"> 预防兽医</t>
  </si>
  <si>
    <t>1984.12</t>
    <phoneticPr fontId="12" type="noConversion"/>
  </si>
  <si>
    <t>1983.01</t>
    <phoneticPr fontId="12" type="noConversion"/>
  </si>
  <si>
    <t>1988.05</t>
    <phoneticPr fontId="12" type="noConversion"/>
  </si>
  <si>
    <t>1986.04</t>
    <phoneticPr fontId="12" type="noConversion"/>
  </si>
  <si>
    <t xml:space="preserve">中国农业大学 </t>
  </si>
  <si>
    <t>刘红岩</t>
    <phoneticPr fontId="17" type="noConversion"/>
  </si>
  <si>
    <t>女</t>
    <phoneticPr fontId="17" type="noConversion"/>
  </si>
  <si>
    <t>中共党员</t>
    <phoneticPr fontId="17" type="noConversion"/>
  </si>
  <si>
    <t>京外</t>
    <phoneticPr fontId="17" type="noConversion"/>
  </si>
  <si>
    <t>北京大学</t>
    <phoneticPr fontId="17" type="noConversion"/>
  </si>
  <si>
    <t>管理学</t>
    <phoneticPr fontId="17" type="noConversion"/>
  </si>
  <si>
    <t>研究生</t>
    <phoneticPr fontId="17" type="noConversion"/>
  </si>
  <si>
    <t>博士</t>
    <phoneticPr fontId="17" type="noConversion"/>
  </si>
  <si>
    <t>清华大学博士后在站</t>
    <phoneticPr fontId="17" type="noConversion"/>
  </si>
  <si>
    <t>纪高洁</t>
    <phoneticPr fontId="17" type="noConversion"/>
  </si>
  <si>
    <t>男</t>
    <phoneticPr fontId="17" type="noConversion"/>
  </si>
  <si>
    <t>中国农业大学</t>
    <phoneticPr fontId="17" type="noConversion"/>
  </si>
  <si>
    <t>蔬菜学</t>
    <phoneticPr fontId="17" type="noConversion"/>
  </si>
  <si>
    <t>王海滨</t>
    <phoneticPr fontId="17" type="noConversion"/>
  </si>
  <si>
    <t>中央财经大学</t>
    <phoneticPr fontId="17" type="noConversion"/>
  </si>
  <si>
    <t>会计学</t>
    <phoneticPr fontId="17" type="noConversion"/>
  </si>
  <si>
    <t>吴圣勇</t>
    <phoneticPr fontId="17" type="noConversion"/>
  </si>
  <si>
    <t>中国农科院植保所</t>
    <phoneticPr fontId="17" type="noConversion"/>
  </si>
  <si>
    <t>农业昆虫与害虫防治</t>
    <phoneticPr fontId="17" type="noConversion"/>
  </si>
  <si>
    <t>纸质材料</t>
    <phoneticPr fontId="12" type="noConversion"/>
  </si>
  <si>
    <t>陈静</t>
  </si>
  <si>
    <t>女</t>
    <phoneticPr fontId="12" type="noConversion"/>
  </si>
  <si>
    <t>报考科技局78人，其中研究生78人（博士76人）；京内生源1人，京外生源77人，博士后3人。</t>
    <phoneticPr fontId="12" type="noConversion"/>
  </si>
  <si>
    <t>序号</t>
    <phoneticPr fontId="1" type="noConversion"/>
  </si>
  <si>
    <t>性别</t>
    <phoneticPr fontId="1" type="noConversion"/>
  </si>
  <si>
    <t>出生
年月</t>
    <phoneticPr fontId="1" type="noConversion"/>
  </si>
  <si>
    <t>招聘类型</t>
    <phoneticPr fontId="1" type="noConversion"/>
  </si>
  <si>
    <t>北京大学</t>
    <phoneticPr fontId="12" type="noConversion"/>
  </si>
  <si>
    <t>人大</t>
    <phoneticPr fontId="12" type="noConversion"/>
  </si>
  <si>
    <t>中央财经</t>
    <phoneticPr fontId="12" type="noConversion"/>
  </si>
  <si>
    <t>京外学校</t>
    <phoneticPr fontId="12" type="noConversion"/>
  </si>
  <si>
    <t>京内学校</t>
    <phoneticPr fontId="12" type="noConversion"/>
  </si>
  <si>
    <t>报名</t>
    <phoneticPr fontId="12" type="noConversion"/>
  </si>
  <si>
    <t>缺考</t>
    <phoneticPr fontId="12" type="noConversion"/>
  </si>
  <si>
    <t>缺考比例</t>
    <phoneticPr fontId="12" type="noConversion"/>
  </si>
  <si>
    <t>缺考情况统计表</t>
    <phoneticPr fontId="12" type="noConversion"/>
  </si>
  <si>
    <t>财务岗位</t>
    <phoneticPr fontId="12" type="noConversion"/>
  </si>
  <si>
    <t>院机关岗位</t>
    <phoneticPr fontId="12" type="noConversion"/>
  </si>
  <si>
    <t>缺考比例</t>
    <phoneticPr fontId="12" type="noConversion"/>
  </si>
  <si>
    <t>单  位</t>
    <phoneticPr fontId="12" type="noConversion"/>
  </si>
  <si>
    <t>领导签字：</t>
    <phoneticPr fontId="12" type="noConversion"/>
  </si>
  <si>
    <t>填表人：</t>
    <phoneticPr fontId="12" type="noConversion"/>
  </si>
  <si>
    <t>外语水平</t>
    <phoneticPr fontId="1" type="noConversion"/>
  </si>
  <si>
    <t>专业</t>
    <phoneticPr fontId="1" type="noConversion"/>
  </si>
  <si>
    <t>毕业院校</t>
    <phoneticPr fontId="12" type="noConversion"/>
  </si>
  <si>
    <t>附件2</t>
    <phoneticPr fontId="12" type="noConversion"/>
  </si>
  <si>
    <t>拟接收部门及岗位</t>
    <phoneticPr fontId="12" type="noConversion"/>
  </si>
  <si>
    <t>身份证号</t>
    <phoneticPr fontId="12" type="noConversion"/>
  </si>
  <si>
    <t>填报单位：</t>
    <phoneticPr fontId="12" type="noConversion"/>
  </si>
  <si>
    <t>注:招聘类型填：留学回国、博士后出站、社会调入，如有特殊情况请注明。</t>
    <phoneticPr fontId="12" type="noConversion"/>
  </si>
  <si>
    <t>年 月 日</t>
    <phoneticPr fontId="12" type="noConversion"/>
  </si>
  <si>
    <t>学位</t>
    <phoneticPr fontId="12" type="noConversion"/>
  </si>
  <si>
    <t>学历</t>
    <phoneticPr fontId="12" type="noConversion"/>
  </si>
  <si>
    <t>政治     面貌</t>
    <phoneticPr fontId="1" type="noConversion"/>
  </si>
  <si>
    <t>姓名</t>
    <phoneticPr fontId="1" type="noConversion"/>
  </si>
  <si>
    <t>中国农业科学院2016年接收留学回国、博士后出站等人员情况登记表</t>
    <phoneticPr fontId="13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</si>
</sst>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4"/>
      <color indexed="8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7" fillId="0" borderId="1" xfId="17" applyNumberFormat="1" applyFont="1" applyFill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1" xfId="19" applyFont="1" applyBorder="1" applyAlignment="1">
      <alignment horizontal="center" vertical="center" wrapText="1"/>
    </xf>
    <xf numFmtId="0" fontId="10" fillId="0" borderId="1" xfId="20" applyFont="1" applyBorder="1" applyAlignment="1">
      <alignment horizontal="center" vertical="center" wrapText="1"/>
    </xf>
    <xf numFmtId="0" fontId="10" fillId="0" borderId="1" xfId="21" applyFont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 wrapText="1"/>
    </xf>
    <xf numFmtId="0" fontId="10" fillId="0" borderId="1" xfId="23" applyFont="1" applyBorder="1" applyAlignment="1">
      <alignment horizontal="center" vertical="center" wrapText="1"/>
    </xf>
    <xf numFmtId="0" fontId="10" fillId="0" borderId="1" xfId="24" applyFont="1" applyBorder="1" applyAlignment="1">
      <alignment horizontal="center" vertical="center" wrapText="1"/>
    </xf>
    <xf numFmtId="49" fontId="10" fillId="0" borderId="1" xfId="22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7" fillId="0" borderId="1" xfId="7" applyNumberFormat="1" applyFont="1" applyFill="1" applyBorder="1" applyAlignment="1">
      <alignment horizontal="center" vertical="center" wrapText="1"/>
    </xf>
    <xf numFmtId="49" fontId="7" fillId="0" borderId="1" xfId="17" applyNumberFormat="1" applyFont="1" applyFill="1" applyBorder="1" applyAlignment="1">
      <alignment horizontal="center" vertical="center" wrapText="1"/>
    </xf>
    <xf numFmtId="49" fontId="10" fillId="0" borderId="1" xfId="20" applyNumberFormat="1" applyFont="1" applyBorder="1" applyAlignment="1">
      <alignment horizontal="center" vertical="center" wrapText="1"/>
    </xf>
    <xf numFmtId="49" fontId="10" fillId="0" borderId="1" xfId="21" applyNumberFormat="1" applyFont="1" applyBorder="1" applyAlignment="1">
      <alignment horizontal="center" vertical="center" wrapText="1"/>
    </xf>
    <xf numFmtId="49" fontId="10" fillId="0" borderId="1" xfId="23" applyNumberFormat="1" applyFont="1" applyBorder="1" applyAlignment="1">
      <alignment horizontal="center" vertical="center" wrapText="1"/>
    </xf>
    <xf numFmtId="49" fontId="10" fillId="0" borderId="1" xfId="24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0" fillId="0" borderId="1" xfId="1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9" fontId="11" fillId="0" borderId="1" xfId="4" applyNumberFormat="1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11" fillId="0" borderId="1" xfId="6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8" applyNumberFormat="1" applyFont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4" applyNumberFormat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49" fontId="7" fillId="0" borderId="1" xfId="1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184">
    <cellStyle name="常规" xfId="0" builtinId="0"/>
    <cellStyle name="常规 10" xfId="9"/>
    <cellStyle name="常规 100" xfId="98"/>
    <cellStyle name="常规 101" xfId="99"/>
    <cellStyle name="常规 102" xfId="100"/>
    <cellStyle name="常规 103" xfId="101"/>
    <cellStyle name="常规 104" xfId="102"/>
    <cellStyle name="常规 105" xfId="103"/>
    <cellStyle name="常规 106" xfId="104"/>
    <cellStyle name="常规 107" xfId="105"/>
    <cellStyle name="常规 108" xfId="106"/>
    <cellStyle name="常规 109" xfId="107"/>
    <cellStyle name="常规 11" xfId="10"/>
    <cellStyle name="常规 110" xfId="108"/>
    <cellStyle name="常规 111" xfId="109"/>
    <cellStyle name="常规 112" xfId="110"/>
    <cellStyle name="常规 113" xfId="111"/>
    <cellStyle name="常规 114" xfId="112"/>
    <cellStyle name="常规 115" xfId="113"/>
    <cellStyle name="常规 116" xfId="114"/>
    <cellStyle name="常规 117" xfId="115"/>
    <cellStyle name="常规 118" xfId="116"/>
    <cellStyle name="常规 119" xfId="117"/>
    <cellStyle name="常规 12" xfId="11"/>
    <cellStyle name="常规 120" xfId="118"/>
    <cellStyle name="常规 121" xfId="119"/>
    <cellStyle name="常规 122" xfId="120"/>
    <cellStyle name="常规 123" xfId="121"/>
    <cellStyle name="常规 124" xfId="122"/>
    <cellStyle name="常规 125" xfId="123"/>
    <cellStyle name="常规 126" xfId="124"/>
    <cellStyle name="常规 127" xfId="125"/>
    <cellStyle name="常规 128" xfId="126"/>
    <cellStyle name="常规 129" xfId="127"/>
    <cellStyle name="常规 13" xfId="12"/>
    <cellStyle name="常规 130" xfId="128"/>
    <cellStyle name="常规 131" xfId="129"/>
    <cellStyle name="常规 132" xfId="130"/>
    <cellStyle name="常规 133" xfId="131"/>
    <cellStyle name="常规 134" xfId="132"/>
    <cellStyle name="常规 135" xfId="133"/>
    <cellStyle name="常规 136" xfId="134"/>
    <cellStyle name="常规 137" xfId="135"/>
    <cellStyle name="常规 138" xfId="136"/>
    <cellStyle name="常规 139" xfId="137"/>
    <cellStyle name="常规 14" xfId="13"/>
    <cellStyle name="常规 140" xfId="138"/>
    <cellStyle name="常规 141" xfId="139"/>
    <cellStyle name="常规 142" xfId="140"/>
    <cellStyle name="常规 143" xfId="141"/>
    <cellStyle name="常规 144" xfId="142"/>
    <cellStyle name="常规 145" xfId="143"/>
    <cellStyle name="常规 146" xfId="144"/>
    <cellStyle name="常规 147" xfId="145"/>
    <cellStyle name="常规 148" xfId="146"/>
    <cellStyle name="常规 149" xfId="147"/>
    <cellStyle name="常规 15" xfId="14"/>
    <cellStyle name="常规 150" xfId="148"/>
    <cellStyle name="常规 151" xfId="149"/>
    <cellStyle name="常规 152" xfId="150"/>
    <cellStyle name="常规 153" xfId="151"/>
    <cellStyle name="常规 154" xfId="152"/>
    <cellStyle name="常规 155" xfId="153"/>
    <cellStyle name="常规 156" xfId="154"/>
    <cellStyle name="常规 157" xfId="155"/>
    <cellStyle name="常规 158" xfId="156"/>
    <cellStyle name="常规 159" xfId="157"/>
    <cellStyle name="常规 16" xfId="15"/>
    <cellStyle name="常规 160" xfId="158"/>
    <cellStyle name="常规 161" xfId="159"/>
    <cellStyle name="常规 162" xfId="160"/>
    <cellStyle name="常规 163" xfId="161"/>
    <cellStyle name="常规 164" xfId="162"/>
    <cellStyle name="常规 165" xfId="163"/>
    <cellStyle name="常规 166" xfId="164"/>
    <cellStyle name="常规 167" xfId="165"/>
    <cellStyle name="常规 168" xfId="166"/>
    <cellStyle name="常规 169" xfId="167"/>
    <cellStyle name="常规 17" xfId="16"/>
    <cellStyle name="常规 170" xfId="168"/>
    <cellStyle name="常规 171" xfId="169"/>
    <cellStyle name="常规 173" xfId="170"/>
    <cellStyle name="常规 174" xfId="171"/>
    <cellStyle name="常规 175" xfId="172"/>
    <cellStyle name="常规 176" xfId="173"/>
    <cellStyle name="常规 177" xfId="174"/>
    <cellStyle name="常规 178" xfId="175"/>
    <cellStyle name="常规 179" xfId="176"/>
    <cellStyle name="常规 18" xfId="17"/>
    <cellStyle name="常规 180" xfId="177"/>
    <cellStyle name="常规 181" xfId="178"/>
    <cellStyle name="常规 182" xfId="179"/>
    <cellStyle name="常规 183" xfId="180"/>
    <cellStyle name="常规 184" xfId="181"/>
    <cellStyle name="常规 185" xfId="182"/>
    <cellStyle name="常规 19" xfId="18"/>
    <cellStyle name="常规 2" xfId="1"/>
    <cellStyle name="常规 2 2" xfId="75"/>
    <cellStyle name="常规 20" xfId="19"/>
    <cellStyle name="常规 21" xfId="20"/>
    <cellStyle name="常规 22" xfId="21"/>
    <cellStyle name="常规 23" xfId="22"/>
    <cellStyle name="常规 24" xfId="23"/>
    <cellStyle name="常规 25" xfId="24"/>
    <cellStyle name="常规 26" xfId="25"/>
    <cellStyle name="常规 27" xfId="26"/>
    <cellStyle name="常规 28" xfId="27"/>
    <cellStyle name="常规 29" xfId="28"/>
    <cellStyle name="常规 3" xfId="2"/>
    <cellStyle name="常规 30" xfId="29"/>
    <cellStyle name="常规 31" xfId="30"/>
    <cellStyle name="常规 32" xfId="31"/>
    <cellStyle name="常规 33" xfId="32"/>
    <cellStyle name="常规 34" xfId="33"/>
    <cellStyle name="常规 35" xfId="34"/>
    <cellStyle name="常规 36" xfId="35"/>
    <cellStyle name="常规 37" xfId="36"/>
    <cellStyle name="常规 38" xfId="37"/>
    <cellStyle name="常规 39" xfId="38"/>
    <cellStyle name="常规 4" xfId="3"/>
    <cellStyle name="常规 40" xfId="39"/>
    <cellStyle name="常规 41" xfId="40"/>
    <cellStyle name="常规 42" xfId="41"/>
    <cellStyle name="常规 43" xfId="42"/>
    <cellStyle name="常规 44" xfId="43"/>
    <cellStyle name="常规 45" xfId="44"/>
    <cellStyle name="常规 46" xfId="45"/>
    <cellStyle name="常规 47" xfId="46"/>
    <cellStyle name="常规 48" xfId="47"/>
    <cellStyle name="常规 49" xfId="48"/>
    <cellStyle name="常规 5" xfId="4"/>
    <cellStyle name="常规 50" xfId="49"/>
    <cellStyle name="常规 51" xfId="50"/>
    <cellStyle name="常规 52" xfId="51"/>
    <cellStyle name="常规 53" xfId="52"/>
    <cellStyle name="常规 54" xfId="53"/>
    <cellStyle name="常规 55" xfId="54"/>
    <cellStyle name="常规 56" xfId="55"/>
    <cellStyle name="常规 57" xfId="56"/>
    <cellStyle name="常规 58" xfId="57"/>
    <cellStyle name="常规 59" xfId="58"/>
    <cellStyle name="常规 6" xfId="5"/>
    <cellStyle name="常规 60" xfId="59"/>
    <cellStyle name="常规 61" xfId="60"/>
    <cellStyle name="常规 62" xfId="61"/>
    <cellStyle name="常规 63" xfId="62"/>
    <cellStyle name="常规 64" xfId="63"/>
    <cellStyle name="常规 65" xfId="64"/>
    <cellStyle name="常规 66" xfId="65"/>
    <cellStyle name="常规 67" xfId="66"/>
    <cellStyle name="常规 68" xfId="67"/>
    <cellStyle name="常规 69" xfId="68"/>
    <cellStyle name="常规 7" xfId="6"/>
    <cellStyle name="常规 70" xfId="69"/>
    <cellStyle name="常规 71" xfId="70"/>
    <cellStyle name="常规 72" xfId="71"/>
    <cellStyle name="常规 73" xfId="72"/>
    <cellStyle name="常规 74" xfId="73"/>
    <cellStyle name="常规 75" xfId="74"/>
    <cellStyle name="常规 76" xfId="76"/>
    <cellStyle name="常规 77" xfId="77"/>
    <cellStyle name="常规 78" xfId="78"/>
    <cellStyle name="常规 79" xfId="79"/>
    <cellStyle name="常规 8" xfId="7"/>
    <cellStyle name="常规 80" xfId="80"/>
    <cellStyle name="常规 81" xfId="81"/>
    <cellStyle name="常规 82" xfId="82"/>
    <cellStyle name="常规 83" xfId="83"/>
    <cellStyle name="常规 84" xfId="84"/>
    <cellStyle name="常规 85" xfId="85"/>
    <cellStyle name="常规 86" xfId="86"/>
    <cellStyle name="常规 87" xfId="183"/>
    <cellStyle name="常规 89" xfId="87"/>
    <cellStyle name="常规 9" xfId="8"/>
    <cellStyle name="常规 90" xfId="88"/>
    <cellStyle name="常规 91" xfId="89"/>
    <cellStyle name="常规 92" xfId="90"/>
    <cellStyle name="常规 93" xfId="91"/>
    <cellStyle name="常规 94" xfId="92"/>
    <cellStyle name="常规 95" xfId="93"/>
    <cellStyle name="常规 96" xfId="94"/>
    <cellStyle name="常规 97" xfId="95"/>
    <cellStyle name="常规 98" xfId="96"/>
    <cellStyle name="常规 99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opLeftCell="A97" workbookViewId="0">
      <selection activeCell="A6" sqref="A6:XFD9"/>
    </sheetView>
  </sheetViews>
  <sheetFormatPr defaultRowHeight="13.5"/>
  <cols>
    <col min="1" max="1" width="4.375" style="24" customWidth="1"/>
    <col min="2" max="2" width="9.75" customWidth="1"/>
    <col min="3" max="3" width="6" customWidth="1"/>
    <col min="4" max="4" width="9.375" style="31" customWidth="1"/>
    <col min="5" max="5" width="9.875" customWidth="1"/>
    <col min="6" max="6" width="9.625" customWidth="1"/>
    <col min="7" max="7" width="17.625" style="52" customWidth="1"/>
    <col min="8" max="8" width="22" style="52" customWidth="1"/>
    <col min="9" max="9" width="9.875" style="52" customWidth="1"/>
    <col min="10" max="10" width="8.625" style="52" customWidth="1"/>
    <col min="11" max="11" width="15.25" style="31" customWidth="1"/>
    <col min="12" max="12" width="18.875" customWidth="1"/>
  </cols>
  <sheetData>
    <row r="1" spans="1:12" ht="27.9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7.95" customHeight="1">
      <c r="A2" s="96" t="s">
        <v>61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7.95" customHeight="1">
      <c r="A3" s="97" t="s">
        <v>324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s="2" customFormat="1" ht="50.1" customHeight="1">
      <c r="A4" s="33" t="s">
        <v>0</v>
      </c>
      <c r="B4" s="34" t="s">
        <v>1</v>
      </c>
      <c r="C4" s="34" t="s">
        <v>2</v>
      </c>
      <c r="D4" s="35" t="s">
        <v>10</v>
      </c>
      <c r="E4" s="34" t="s">
        <v>11</v>
      </c>
      <c r="F4" s="34" t="s">
        <v>3</v>
      </c>
      <c r="G4" s="34" t="s">
        <v>4</v>
      </c>
      <c r="H4" s="34" t="s">
        <v>5</v>
      </c>
      <c r="I4" s="34" t="s">
        <v>6</v>
      </c>
      <c r="J4" s="34" t="s">
        <v>7</v>
      </c>
      <c r="K4" s="35" t="s">
        <v>8</v>
      </c>
      <c r="L4" s="34" t="s">
        <v>9</v>
      </c>
    </row>
    <row r="5" spans="1:12" s="1" customFormat="1" ht="28.5" customHeight="1">
      <c r="A5" s="41">
        <v>1</v>
      </c>
      <c r="B5" s="36" t="s">
        <v>12</v>
      </c>
      <c r="C5" s="36" t="s">
        <v>13</v>
      </c>
      <c r="D5" s="47">
        <v>1987.06</v>
      </c>
      <c r="E5" s="47" t="s">
        <v>22</v>
      </c>
      <c r="F5" s="36" t="s">
        <v>15</v>
      </c>
      <c r="G5" s="47" t="s">
        <v>14</v>
      </c>
      <c r="H5" s="47" t="s">
        <v>16</v>
      </c>
      <c r="I5" s="36" t="s">
        <v>17</v>
      </c>
      <c r="J5" s="36" t="s">
        <v>18</v>
      </c>
      <c r="K5" s="47">
        <v>13718981136</v>
      </c>
      <c r="L5" s="36"/>
    </row>
    <row r="6" spans="1:12" s="1" customFormat="1" ht="28.5" customHeight="1">
      <c r="A6" s="41">
        <v>2</v>
      </c>
      <c r="B6" s="47" t="s">
        <v>19</v>
      </c>
      <c r="C6" s="36" t="s">
        <v>20</v>
      </c>
      <c r="D6" s="37" t="s">
        <v>21</v>
      </c>
      <c r="E6" s="36" t="s">
        <v>22</v>
      </c>
      <c r="F6" s="36" t="s">
        <v>23</v>
      </c>
      <c r="G6" s="36" t="s">
        <v>63</v>
      </c>
      <c r="H6" s="36" t="s">
        <v>24</v>
      </c>
      <c r="I6" s="36" t="s">
        <v>25</v>
      </c>
      <c r="J6" s="36" t="s">
        <v>26</v>
      </c>
      <c r="K6" s="47">
        <v>15010704915</v>
      </c>
      <c r="L6" s="36"/>
    </row>
    <row r="7" spans="1:12" s="1" customFormat="1" ht="28.5" customHeight="1">
      <c r="A7" s="41">
        <v>3</v>
      </c>
      <c r="B7" s="36" t="s">
        <v>27</v>
      </c>
      <c r="C7" s="36" t="s">
        <v>29</v>
      </c>
      <c r="D7" s="37" t="s">
        <v>30</v>
      </c>
      <c r="E7" s="36" t="s">
        <v>22</v>
      </c>
      <c r="F7" s="36" t="s">
        <v>23</v>
      </c>
      <c r="G7" s="36" t="s">
        <v>62</v>
      </c>
      <c r="H7" s="47" t="s">
        <v>31</v>
      </c>
      <c r="I7" s="36" t="s">
        <v>25</v>
      </c>
      <c r="J7" s="36" t="s">
        <v>26</v>
      </c>
      <c r="K7" s="47">
        <v>15207145585</v>
      </c>
      <c r="L7" s="36"/>
    </row>
    <row r="8" spans="1:12" s="1" customFormat="1" ht="28.5" customHeight="1">
      <c r="A8" s="41">
        <v>4</v>
      </c>
      <c r="B8" s="47" t="s">
        <v>32</v>
      </c>
      <c r="C8" s="47" t="s">
        <v>28</v>
      </c>
      <c r="D8" s="47">
        <v>1981.07</v>
      </c>
      <c r="E8" s="38" t="s">
        <v>33</v>
      </c>
      <c r="F8" s="38" t="s">
        <v>23</v>
      </c>
      <c r="G8" s="47" t="s">
        <v>34</v>
      </c>
      <c r="H8" s="47" t="s">
        <v>35</v>
      </c>
      <c r="I8" s="36" t="s">
        <v>25</v>
      </c>
      <c r="J8" s="38" t="s">
        <v>26</v>
      </c>
      <c r="K8" s="47">
        <v>13146081402</v>
      </c>
      <c r="L8" s="38"/>
    </row>
    <row r="9" spans="1:12" s="1" customFormat="1" ht="28.5" customHeight="1">
      <c r="A9" s="41">
        <v>5</v>
      </c>
      <c r="B9" s="47" t="s">
        <v>36</v>
      </c>
      <c r="C9" s="39" t="s">
        <v>37</v>
      </c>
      <c r="D9" s="37" t="s">
        <v>38</v>
      </c>
      <c r="E9" s="39" t="s">
        <v>33</v>
      </c>
      <c r="F9" s="39" t="s">
        <v>23</v>
      </c>
      <c r="G9" s="47" t="s">
        <v>39</v>
      </c>
      <c r="H9" s="39" t="s">
        <v>40</v>
      </c>
      <c r="I9" s="36" t="s">
        <v>25</v>
      </c>
      <c r="J9" s="39" t="s">
        <v>26</v>
      </c>
      <c r="K9" s="47">
        <v>18610601815</v>
      </c>
      <c r="L9" s="39" t="s">
        <v>41</v>
      </c>
    </row>
    <row r="10" spans="1:12" s="1" customFormat="1" ht="28.5" customHeight="1">
      <c r="A10" s="41">
        <v>6</v>
      </c>
      <c r="B10" s="47" t="s">
        <v>42</v>
      </c>
      <c r="C10" s="36" t="s">
        <v>29</v>
      </c>
      <c r="D10" s="37" t="s">
        <v>43</v>
      </c>
      <c r="E10" s="36" t="s">
        <v>22</v>
      </c>
      <c r="F10" s="36" t="s">
        <v>23</v>
      </c>
      <c r="G10" s="36" t="s">
        <v>44</v>
      </c>
      <c r="H10" s="36" t="s">
        <v>45</v>
      </c>
      <c r="I10" s="36" t="s">
        <v>25</v>
      </c>
      <c r="J10" s="36" t="s">
        <v>26</v>
      </c>
      <c r="K10" s="47">
        <v>15210836928</v>
      </c>
      <c r="L10" s="36"/>
    </row>
    <row r="11" spans="1:12" s="1" customFormat="1" ht="28.5" customHeight="1">
      <c r="A11" s="41">
        <v>7</v>
      </c>
      <c r="B11" s="47" t="s">
        <v>46</v>
      </c>
      <c r="C11" s="47" t="s">
        <v>28</v>
      </c>
      <c r="D11" s="47">
        <v>1987.11</v>
      </c>
      <c r="E11" s="40" t="s">
        <v>33</v>
      </c>
      <c r="F11" s="40" t="s">
        <v>47</v>
      </c>
      <c r="G11" s="40" t="s">
        <v>48</v>
      </c>
      <c r="H11" s="40" t="s">
        <v>49</v>
      </c>
      <c r="I11" s="36" t="s">
        <v>25</v>
      </c>
      <c r="J11" s="40" t="s">
        <v>26</v>
      </c>
      <c r="K11" s="47">
        <v>13811624210</v>
      </c>
      <c r="L11" s="40"/>
    </row>
    <row r="12" spans="1:12" s="1" customFormat="1" ht="28.5" customHeight="1">
      <c r="A12" s="41">
        <v>8</v>
      </c>
      <c r="B12" s="47" t="s">
        <v>50</v>
      </c>
      <c r="C12" s="42" t="s">
        <v>29</v>
      </c>
      <c r="D12" s="43" t="s">
        <v>51</v>
      </c>
      <c r="E12" s="42" t="s">
        <v>22</v>
      </c>
      <c r="F12" s="42" t="s">
        <v>23</v>
      </c>
      <c r="G12" s="47" t="s">
        <v>52</v>
      </c>
      <c r="H12" s="42" t="s">
        <v>53</v>
      </c>
      <c r="I12" s="36" t="s">
        <v>25</v>
      </c>
      <c r="J12" s="42" t="s">
        <v>26</v>
      </c>
      <c r="K12" s="47">
        <v>15101080858</v>
      </c>
      <c r="L12" s="42"/>
    </row>
    <row r="13" spans="1:12" s="1" customFormat="1" ht="28.5" customHeight="1">
      <c r="A13" s="41">
        <v>9</v>
      </c>
      <c r="B13" s="47" t="s">
        <v>54</v>
      </c>
      <c r="C13" s="44" t="s">
        <v>29</v>
      </c>
      <c r="D13" s="45" t="s">
        <v>55</v>
      </c>
      <c r="E13" s="44" t="s">
        <v>22</v>
      </c>
      <c r="F13" s="44" t="s">
        <v>23</v>
      </c>
      <c r="G13" s="44" t="s">
        <v>44</v>
      </c>
      <c r="H13" s="44" t="s">
        <v>56</v>
      </c>
      <c r="I13" s="36" t="s">
        <v>25</v>
      </c>
      <c r="J13" s="44" t="s">
        <v>26</v>
      </c>
      <c r="K13" s="47">
        <v>18810337519</v>
      </c>
      <c r="L13" s="44"/>
    </row>
    <row r="14" spans="1:12" s="1" customFormat="1" ht="28.5" customHeight="1">
      <c r="A14" s="41">
        <v>10</v>
      </c>
      <c r="B14" s="47" t="s">
        <v>57</v>
      </c>
      <c r="C14" s="46" t="s">
        <v>29</v>
      </c>
      <c r="D14" s="45" t="s">
        <v>58</v>
      </c>
      <c r="E14" s="46" t="s">
        <v>22</v>
      </c>
      <c r="F14" s="46" t="s">
        <v>23</v>
      </c>
      <c r="G14" s="46" t="s">
        <v>59</v>
      </c>
      <c r="H14" s="46" t="s">
        <v>60</v>
      </c>
      <c r="I14" s="36" t="s">
        <v>25</v>
      </c>
      <c r="J14" s="46" t="s">
        <v>26</v>
      </c>
      <c r="K14" s="47">
        <v>13811891123</v>
      </c>
      <c r="L14" s="46"/>
    </row>
    <row r="15" spans="1:12" s="51" customFormat="1" ht="28.5" customHeight="1">
      <c r="A15" s="41">
        <v>11</v>
      </c>
      <c r="B15" s="32" t="s">
        <v>89</v>
      </c>
      <c r="C15" s="32" t="s">
        <v>90</v>
      </c>
      <c r="D15" s="32" t="s">
        <v>91</v>
      </c>
      <c r="E15" s="32" t="s">
        <v>92</v>
      </c>
      <c r="F15" s="32" t="s">
        <v>93</v>
      </c>
      <c r="G15" s="32" t="s">
        <v>94</v>
      </c>
      <c r="H15" s="32" t="s">
        <v>95</v>
      </c>
      <c r="I15" s="32" t="s">
        <v>96</v>
      </c>
      <c r="J15" s="32" t="s">
        <v>97</v>
      </c>
      <c r="K15" s="32">
        <v>18910711983</v>
      </c>
      <c r="L15" s="3"/>
    </row>
    <row r="16" spans="1:12" s="1" customFormat="1" ht="28.5" customHeight="1">
      <c r="A16" s="41">
        <v>12</v>
      </c>
      <c r="B16" s="32" t="s">
        <v>98</v>
      </c>
      <c r="C16" s="32" t="s">
        <v>73</v>
      </c>
      <c r="D16" s="32" t="s">
        <v>106</v>
      </c>
      <c r="E16" s="32" t="s">
        <v>66</v>
      </c>
      <c r="F16" s="32" t="s">
        <v>74</v>
      </c>
      <c r="G16" s="32" t="s">
        <v>301</v>
      </c>
      <c r="H16" s="32" t="s">
        <v>99</v>
      </c>
      <c r="I16" s="32" t="s">
        <v>70</v>
      </c>
      <c r="J16" s="32" t="s">
        <v>71</v>
      </c>
      <c r="K16" s="32">
        <v>15811375242</v>
      </c>
      <c r="L16" s="32"/>
    </row>
    <row r="17" spans="1:12" s="1" customFormat="1" ht="28.5" customHeight="1">
      <c r="A17" s="41">
        <v>13</v>
      </c>
      <c r="B17" s="60" t="s">
        <v>100</v>
      </c>
      <c r="C17" s="13" t="s">
        <v>83</v>
      </c>
      <c r="D17" s="25" t="s">
        <v>101</v>
      </c>
      <c r="E17" s="13" t="s">
        <v>66</v>
      </c>
      <c r="F17" s="13" t="s">
        <v>74</v>
      </c>
      <c r="G17" s="13" t="s">
        <v>102</v>
      </c>
      <c r="H17" s="13" t="s">
        <v>103</v>
      </c>
      <c r="I17" s="3" t="s">
        <v>70</v>
      </c>
      <c r="J17" s="13" t="s">
        <v>104</v>
      </c>
      <c r="K17" s="60">
        <v>13581833127</v>
      </c>
      <c r="L17" s="13" t="s">
        <v>105</v>
      </c>
    </row>
    <row r="18" spans="1:12" s="1" customFormat="1" ht="28.5" customHeight="1">
      <c r="A18" s="23">
        <v>14</v>
      </c>
      <c r="B18" s="41" t="s">
        <v>64</v>
      </c>
      <c r="C18" s="41" t="s">
        <v>65</v>
      </c>
      <c r="D18" s="41">
        <v>1985.06</v>
      </c>
      <c r="E18" s="41" t="s">
        <v>66</v>
      </c>
      <c r="F18" s="41" t="s">
        <v>67</v>
      </c>
      <c r="G18" s="41" t="s">
        <v>68</v>
      </c>
      <c r="H18" s="41" t="s">
        <v>69</v>
      </c>
      <c r="I18" s="41" t="s">
        <v>70</v>
      </c>
      <c r="J18" s="41" t="s">
        <v>71</v>
      </c>
      <c r="K18" s="41">
        <v>18810510981</v>
      </c>
      <c r="L18" s="41"/>
    </row>
    <row r="19" spans="1:12" s="1" customFormat="1" ht="28.5" customHeight="1">
      <c r="A19" s="23">
        <v>15</v>
      </c>
      <c r="B19" s="10" t="s">
        <v>72</v>
      </c>
      <c r="C19" s="10" t="s">
        <v>73</v>
      </c>
      <c r="D19" s="25" t="s">
        <v>88</v>
      </c>
      <c r="E19" s="10" t="s">
        <v>66</v>
      </c>
      <c r="F19" s="10" t="s">
        <v>74</v>
      </c>
      <c r="G19" s="10" t="s">
        <v>75</v>
      </c>
      <c r="H19" s="10" t="s">
        <v>76</v>
      </c>
      <c r="I19" s="3" t="s">
        <v>70</v>
      </c>
      <c r="J19" s="10" t="s">
        <v>71</v>
      </c>
      <c r="K19" s="48" t="s">
        <v>77</v>
      </c>
      <c r="L19" s="10" t="s">
        <v>137</v>
      </c>
    </row>
    <row r="20" spans="1:12" s="1" customFormat="1" ht="28.5" customHeight="1">
      <c r="A20" s="23">
        <v>16</v>
      </c>
      <c r="B20" s="49" t="s">
        <v>78</v>
      </c>
      <c r="C20" s="49" t="s">
        <v>73</v>
      </c>
      <c r="D20" s="25" t="s">
        <v>79</v>
      </c>
      <c r="E20" s="49" t="s">
        <v>66</v>
      </c>
      <c r="F20" s="49" t="s">
        <v>74</v>
      </c>
      <c r="G20" s="49" t="s">
        <v>68</v>
      </c>
      <c r="H20" s="49" t="s">
        <v>80</v>
      </c>
      <c r="I20" s="3" t="s">
        <v>70</v>
      </c>
      <c r="J20" s="49" t="s">
        <v>71</v>
      </c>
      <c r="K20" s="50" t="s">
        <v>81</v>
      </c>
      <c r="L20" s="10" t="s">
        <v>137</v>
      </c>
    </row>
    <row r="21" spans="1:12" s="51" customFormat="1" ht="28.5" customHeight="1">
      <c r="A21" s="23">
        <v>17</v>
      </c>
      <c r="B21" s="11" t="s">
        <v>82</v>
      </c>
      <c r="C21" s="11" t="s">
        <v>83</v>
      </c>
      <c r="D21" s="25" t="s">
        <v>84</v>
      </c>
      <c r="E21" s="11" t="s">
        <v>66</v>
      </c>
      <c r="F21" s="11" t="s">
        <v>74</v>
      </c>
      <c r="G21" s="11" t="s">
        <v>85</v>
      </c>
      <c r="H21" s="11" t="s">
        <v>86</v>
      </c>
      <c r="I21" s="3" t="s">
        <v>70</v>
      </c>
      <c r="J21" s="11" t="s">
        <v>71</v>
      </c>
      <c r="K21" s="32" t="s">
        <v>87</v>
      </c>
      <c r="L21" s="10" t="s">
        <v>137</v>
      </c>
    </row>
    <row r="22" spans="1:12" s="51" customFormat="1" ht="28.5" customHeight="1">
      <c r="A22" s="23">
        <v>18</v>
      </c>
      <c r="B22" s="60" t="s">
        <v>294</v>
      </c>
      <c r="C22" s="60" t="s">
        <v>107</v>
      </c>
      <c r="D22" s="60">
        <v>1988.01</v>
      </c>
      <c r="E22" s="60" t="s">
        <v>108</v>
      </c>
      <c r="F22" s="60" t="s">
        <v>109</v>
      </c>
      <c r="G22" s="60" t="s">
        <v>110</v>
      </c>
      <c r="H22" s="60" t="s">
        <v>111</v>
      </c>
      <c r="I22" s="60" t="s">
        <v>112</v>
      </c>
      <c r="J22" s="60" t="s">
        <v>113</v>
      </c>
      <c r="K22" s="60">
        <v>15210245967</v>
      </c>
      <c r="L22" s="60"/>
    </row>
    <row r="23" spans="1:12" s="51" customFormat="1" ht="28.5" customHeight="1">
      <c r="A23" s="23">
        <v>19</v>
      </c>
      <c r="B23" s="60" t="s">
        <v>114</v>
      </c>
      <c r="C23" s="60" t="s">
        <v>13</v>
      </c>
      <c r="D23" s="60">
        <v>1983.03</v>
      </c>
      <c r="E23" s="60" t="s">
        <v>22</v>
      </c>
      <c r="F23" s="60" t="s">
        <v>15</v>
      </c>
      <c r="G23" s="60" t="s">
        <v>116</v>
      </c>
      <c r="H23" s="60" t="s">
        <v>115</v>
      </c>
      <c r="I23" s="60" t="s">
        <v>17</v>
      </c>
      <c r="J23" s="60" t="s">
        <v>18</v>
      </c>
      <c r="K23" s="60">
        <v>18810603065</v>
      </c>
      <c r="L23" s="60"/>
    </row>
    <row r="24" spans="1:12" s="51" customFormat="1" ht="28.5" customHeight="1">
      <c r="A24" s="23">
        <v>20</v>
      </c>
      <c r="B24" s="60" t="s">
        <v>117</v>
      </c>
      <c r="C24" s="60" t="s">
        <v>13</v>
      </c>
      <c r="D24" s="61" t="s">
        <v>121</v>
      </c>
      <c r="E24" s="60" t="s">
        <v>22</v>
      </c>
      <c r="F24" s="60" t="s">
        <v>15</v>
      </c>
      <c r="G24" s="60" t="s">
        <v>118</v>
      </c>
      <c r="H24" s="60" t="s">
        <v>119</v>
      </c>
      <c r="I24" s="60" t="s">
        <v>17</v>
      </c>
      <c r="J24" s="60" t="s">
        <v>18</v>
      </c>
      <c r="K24" s="60">
        <v>15811019432</v>
      </c>
      <c r="L24" s="60"/>
    </row>
    <row r="25" spans="1:12" s="51" customFormat="1" ht="28.5" customHeight="1">
      <c r="A25" s="23">
        <v>21</v>
      </c>
      <c r="B25" s="60" t="s">
        <v>120</v>
      </c>
      <c r="C25" s="60" t="s">
        <v>13</v>
      </c>
      <c r="D25" s="60">
        <v>1981.07</v>
      </c>
      <c r="E25" s="60" t="s">
        <v>22</v>
      </c>
      <c r="F25" s="60" t="s">
        <v>15</v>
      </c>
      <c r="G25" s="60" t="s">
        <v>110</v>
      </c>
      <c r="H25" s="60" t="s">
        <v>122</v>
      </c>
      <c r="I25" s="60" t="s">
        <v>17</v>
      </c>
      <c r="J25" s="60" t="s">
        <v>18</v>
      </c>
      <c r="K25" s="60">
        <v>15652758918</v>
      </c>
      <c r="L25" s="60"/>
    </row>
    <row r="26" spans="1:12" s="51" customFormat="1" ht="28.5" customHeight="1">
      <c r="A26" s="23">
        <v>22</v>
      </c>
      <c r="B26" s="60" t="s">
        <v>123</v>
      </c>
      <c r="C26" s="60" t="s">
        <v>13</v>
      </c>
      <c r="D26" s="60">
        <v>1982.12</v>
      </c>
      <c r="E26" s="60" t="s">
        <v>22</v>
      </c>
      <c r="F26" s="60" t="s">
        <v>15</v>
      </c>
      <c r="G26" s="60" t="s">
        <v>34</v>
      </c>
      <c r="H26" s="60" t="s">
        <v>124</v>
      </c>
      <c r="I26" s="60" t="s">
        <v>17</v>
      </c>
      <c r="J26" s="60" t="s">
        <v>18</v>
      </c>
      <c r="K26" s="60">
        <v>13581647563</v>
      </c>
      <c r="L26" s="14"/>
    </row>
    <row r="27" spans="1:12" s="51" customFormat="1" ht="28.5" customHeight="1">
      <c r="A27" s="23">
        <v>23</v>
      </c>
      <c r="B27" s="60" t="s">
        <v>125</v>
      </c>
      <c r="C27" s="15" t="s">
        <v>126</v>
      </c>
      <c r="D27" s="26" t="s">
        <v>127</v>
      </c>
      <c r="E27" s="60" t="s">
        <v>22</v>
      </c>
      <c r="F27" s="60" t="s">
        <v>15</v>
      </c>
      <c r="G27" s="60" t="s">
        <v>110</v>
      </c>
      <c r="H27" s="60" t="s">
        <v>99</v>
      </c>
      <c r="I27" s="60" t="s">
        <v>17</v>
      </c>
      <c r="J27" s="60" t="s">
        <v>18</v>
      </c>
      <c r="K27" s="60">
        <v>15801069261</v>
      </c>
      <c r="L27" s="15"/>
    </row>
    <row r="28" spans="1:12" s="51" customFormat="1" ht="28.5" customHeight="1">
      <c r="A28" s="23">
        <v>24</v>
      </c>
      <c r="B28" s="60" t="s">
        <v>129</v>
      </c>
      <c r="C28" s="16" t="s">
        <v>126</v>
      </c>
      <c r="D28" s="60" t="s">
        <v>130</v>
      </c>
      <c r="E28" s="60" t="s">
        <v>22</v>
      </c>
      <c r="F28" s="60" t="s">
        <v>15</v>
      </c>
      <c r="G28" s="60" t="s">
        <v>131</v>
      </c>
      <c r="H28" s="60" t="s">
        <v>132</v>
      </c>
      <c r="I28" s="60" t="s">
        <v>17</v>
      </c>
      <c r="J28" s="60" t="s">
        <v>18</v>
      </c>
      <c r="K28" s="60">
        <v>13426062377</v>
      </c>
      <c r="L28" s="16"/>
    </row>
    <row r="29" spans="1:12" s="51" customFormat="1" ht="28.5" customHeight="1">
      <c r="A29" s="23">
        <v>25</v>
      </c>
      <c r="B29" s="60" t="s">
        <v>133</v>
      </c>
      <c r="C29" s="17" t="s">
        <v>128</v>
      </c>
      <c r="D29" s="27" t="s">
        <v>134</v>
      </c>
      <c r="E29" s="60" t="s">
        <v>22</v>
      </c>
      <c r="F29" s="60" t="s">
        <v>15</v>
      </c>
      <c r="G29" s="60" t="s">
        <v>135</v>
      </c>
      <c r="H29" s="60" t="s">
        <v>136</v>
      </c>
      <c r="I29" s="60" t="s">
        <v>17</v>
      </c>
      <c r="J29" s="60" t="s">
        <v>18</v>
      </c>
      <c r="K29" s="60">
        <v>15010509151</v>
      </c>
      <c r="L29" s="17"/>
    </row>
    <row r="30" spans="1:12" s="1" customFormat="1" ht="28.5" customHeight="1">
      <c r="A30" s="23">
        <v>26</v>
      </c>
      <c r="B30" s="60" t="s">
        <v>138</v>
      </c>
      <c r="C30" s="17" t="s">
        <v>128</v>
      </c>
      <c r="D30" s="28" t="s">
        <v>139</v>
      </c>
      <c r="E30" s="60" t="s">
        <v>22</v>
      </c>
      <c r="F30" s="60" t="s">
        <v>15</v>
      </c>
      <c r="G30" s="60" t="s">
        <v>140</v>
      </c>
      <c r="H30" s="60" t="s">
        <v>141</v>
      </c>
      <c r="I30" s="60" t="s">
        <v>17</v>
      </c>
      <c r="J30" s="60" t="s">
        <v>18</v>
      </c>
      <c r="K30" s="60">
        <v>18810341508</v>
      </c>
      <c r="L30" s="18"/>
    </row>
    <row r="31" spans="1:12" s="1" customFormat="1" ht="28.5" customHeight="1">
      <c r="A31" s="23">
        <v>27</v>
      </c>
      <c r="B31" s="60" t="s">
        <v>142</v>
      </c>
      <c r="C31" s="17" t="s">
        <v>128</v>
      </c>
      <c r="D31" s="22" t="s">
        <v>143</v>
      </c>
      <c r="E31" s="60" t="s">
        <v>22</v>
      </c>
      <c r="F31" s="60" t="s">
        <v>15</v>
      </c>
      <c r="G31" s="60" t="s">
        <v>14</v>
      </c>
      <c r="H31" s="60" t="s">
        <v>99</v>
      </c>
      <c r="I31" s="60" t="s">
        <v>17</v>
      </c>
      <c r="J31" s="60" t="s">
        <v>18</v>
      </c>
      <c r="K31" s="60">
        <v>15210960783</v>
      </c>
      <c r="L31" s="19"/>
    </row>
    <row r="32" spans="1:12" s="1" customFormat="1" ht="28.5" customHeight="1">
      <c r="A32" s="23">
        <v>28</v>
      </c>
      <c r="B32" s="60" t="s">
        <v>144</v>
      </c>
      <c r="C32" s="3" t="s">
        <v>126</v>
      </c>
      <c r="D32" s="22" t="s">
        <v>145</v>
      </c>
      <c r="E32" s="60" t="s">
        <v>22</v>
      </c>
      <c r="F32" s="60" t="s">
        <v>15</v>
      </c>
      <c r="G32" s="3" t="s">
        <v>146</v>
      </c>
      <c r="H32" s="60" t="s">
        <v>147</v>
      </c>
      <c r="I32" s="60" t="s">
        <v>17</v>
      </c>
      <c r="J32" s="60" t="s">
        <v>18</v>
      </c>
      <c r="K32" s="60">
        <v>13811688695</v>
      </c>
      <c r="L32" s="3"/>
    </row>
    <row r="33" spans="1:12" s="1" customFormat="1" ht="28.5" customHeight="1">
      <c r="A33" s="23">
        <v>29</v>
      </c>
      <c r="B33" s="60" t="s">
        <v>148</v>
      </c>
      <c r="C33" s="3" t="s">
        <v>126</v>
      </c>
      <c r="D33" s="22" t="s">
        <v>145</v>
      </c>
      <c r="E33" s="60" t="s">
        <v>22</v>
      </c>
      <c r="F33" s="60" t="s">
        <v>15</v>
      </c>
      <c r="G33" s="60" t="s">
        <v>34</v>
      </c>
      <c r="H33" s="60" t="s">
        <v>149</v>
      </c>
      <c r="I33" s="60" t="s">
        <v>17</v>
      </c>
      <c r="J33" s="60" t="s">
        <v>18</v>
      </c>
      <c r="K33" s="60">
        <v>18601082996</v>
      </c>
      <c r="L33" s="3"/>
    </row>
    <row r="34" spans="1:12" s="1" customFormat="1" ht="28.5" customHeight="1">
      <c r="A34" s="23">
        <v>30</v>
      </c>
      <c r="B34" s="60" t="s">
        <v>150</v>
      </c>
      <c r="C34" s="60" t="s">
        <v>295</v>
      </c>
      <c r="D34" s="29" t="s">
        <v>151</v>
      </c>
      <c r="E34" s="60" t="s">
        <v>22</v>
      </c>
      <c r="F34" s="60" t="s">
        <v>15</v>
      </c>
      <c r="G34" s="60" t="s">
        <v>152</v>
      </c>
      <c r="H34" s="60" t="s">
        <v>153</v>
      </c>
      <c r="I34" s="60" t="s">
        <v>17</v>
      </c>
      <c r="J34" s="60" t="s">
        <v>18</v>
      </c>
      <c r="K34" s="60">
        <v>13567143881</v>
      </c>
      <c r="L34" s="20" t="s">
        <v>160</v>
      </c>
    </row>
    <row r="35" spans="1:12" s="1" customFormat="1" ht="28.5" customHeight="1">
      <c r="A35" s="23">
        <v>31</v>
      </c>
      <c r="B35" s="60" t="s">
        <v>154</v>
      </c>
      <c r="C35" s="21" t="s">
        <v>128</v>
      </c>
      <c r="D35" s="30" t="s">
        <v>155</v>
      </c>
      <c r="E35" s="60" t="s">
        <v>22</v>
      </c>
      <c r="F35" s="60" t="s">
        <v>15</v>
      </c>
      <c r="G35" s="60" t="s">
        <v>156</v>
      </c>
      <c r="H35" s="60" t="s">
        <v>157</v>
      </c>
      <c r="I35" s="60" t="s">
        <v>17</v>
      </c>
      <c r="J35" s="60" t="s">
        <v>18</v>
      </c>
      <c r="K35" s="60">
        <v>13951878631</v>
      </c>
      <c r="L35" s="20" t="s">
        <v>160</v>
      </c>
    </row>
    <row r="36" spans="1:12" s="1" customFormat="1" ht="28.5" customHeight="1">
      <c r="A36" s="23">
        <v>32</v>
      </c>
      <c r="B36" s="60" t="s">
        <v>158</v>
      </c>
      <c r="C36" s="60" t="s">
        <v>126</v>
      </c>
      <c r="D36" s="30" t="s">
        <v>159</v>
      </c>
      <c r="E36" s="60" t="s">
        <v>22</v>
      </c>
      <c r="F36" s="60" t="s">
        <v>15</v>
      </c>
      <c r="G36" s="60" t="s">
        <v>110</v>
      </c>
      <c r="H36" s="60" t="s">
        <v>99</v>
      </c>
      <c r="I36" s="60" t="s">
        <v>17</v>
      </c>
      <c r="J36" s="60" t="s">
        <v>18</v>
      </c>
      <c r="K36" s="60">
        <v>15911146202</v>
      </c>
      <c r="L36" s="20" t="s">
        <v>160</v>
      </c>
    </row>
    <row r="37" spans="1:12" s="1" customFormat="1" ht="28.5" customHeight="1">
      <c r="A37" s="60">
        <v>33</v>
      </c>
      <c r="B37" s="60" t="s">
        <v>161</v>
      </c>
      <c r="C37" s="60" t="s">
        <v>162</v>
      </c>
      <c r="D37" s="47">
        <v>1986.07</v>
      </c>
      <c r="E37" s="47" t="s">
        <v>163</v>
      </c>
      <c r="F37" s="36" t="s">
        <v>164</v>
      </c>
      <c r="G37" s="47" t="s">
        <v>165</v>
      </c>
      <c r="H37" s="47" t="s">
        <v>166</v>
      </c>
      <c r="I37" s="60" t="s">
        <v>17</v>
      </c>
      <c r="J37" s="60" t="s">
        <v>18</v>
      </c>
      <c r="K37" s="60">
        <v>18911126355</v>
      </c>
      <c r="L37" s="36"/>
    </row>
    <row r="38" spans="1:12" s="1" customFormat="1" ht="28.5" customHeight="1">
      <c r="A38" s="60">
        <v>34</v>
      </c>
      <c r="B38" s="60" t="s">
        <v>167</v>
      </c>
      <c r="C38" s="36" t="s">
        <v>168</v>
      </c>
      <c r="D38" s="60">
        <v>1986.09</v>
      </c>
      <c r="E38" s="47" t="s">
        <v>163</v>
      </c>
      <c r="F38" s="36" t="s">
        <v>164</v>
      </c>
      <c r="G38" s="60" t="s">
        <v>34</v>
      </c>
      <c r="H38" s="60" t="s">
        <v>35</v>
      </c>
      <c r="I38" s="60" t="s">
        <v>17</v>
      </c>
      <c r="J38" s="60" t="s">
        <v>18</v>
      </c>
      <c r="K38" s="60">
        <v>15201435080</v>
      </c>
      <c r="L38" s="36"/>
    </row>
    <row r="39" spans="1:12" s="1" customFormat="1" ht="28.5" customHeight="1">
      <c r="A39" s="60">
        <v>35</v>
      </c>
      <c r="B39" s="60" t="s">
        <v>169</v>
      </c>
      <c r="C39" s="36" t="s">
        <v>170</v>
      </c>
      <c r="D39" s="37" t="s">
        <v>171</v>
      </c>
      <c r="E39" s="36" t="s">
        <v>163</v>
      </c>
      <c r="F39" s="36" t="s">
        <v>164</v>
      </c>
      <c r="G39" s="60" t="s">
        <v>14</v>
      </c>
      <c r="H39" s="60" t="s">
        <v>172</v>
      </c>
      <c r="I39" s="60" t="s">
        <v>17</v>
      </c>
      <c r="J39" s="60" t="s">
        <v>18</v>
      </c>
      <c r="K39" s="60">
        <v>18810380559</v>
      </c>
      <c r="L39" s="36"/>
    </row>
    <row r="40" spans="1:12" s="1" customFormat="1" ht="28.5" customHeight="1">
      <c r="A40" s="60">
        <v>36</v>
      </c>
      <c r="B40" s="60" t="s">
        <v>173</v>
      </c>
      <c r="C40" s="47" t="s">
        <v>174</v>
      </c>
      <c r="D40" s="47">
        <v>1985.01</v>
      </c>
      <c r="E40" s="38" t="s">
        <v>163</v>
      </c>
      <c r="F40" s="38" t="s">
        <v>164</v>
      </c>
      <c r="G40" s="60" t="s">
        <v>175</v>
      </c>
      <c r="H40" s="47" t="s">
        <v>177</v>
      </c>
      <c r="I40" s="60" t="s">
        <v>17</v>
      </c>
      <c r="J40" s="60" t="s">
        <v>18</v>
      </c>
      <c r="K40" s="60">
        <v>18001141706</v>
      </c>
      <c r="L40" s="38"/>
    </row>
    <row r="41" spans="1:12" s="1" customFormat="1" ht="28.5" customHeight="1">
      <c r="A41" s="60">
        <v>37</v>
      </c>
      <c r="B41" s="60" t="s">
        <v>178</v>
      </c>
      <c r="C41" s="39" t="s">
        <v>168</v>
      </c>
      <c r="D41" s="60">
        <v>1985.11</v>
      </c>
      <c r="E41" s="38" t="s">
        <v>163</v>
      </c>
      <c r="F41" s="38" t="s">
        <v>164</v>
      </c>
      <c r="G41" s="60" t="s">
        <v>34</v>
      </c>
      <c r="H41" s="60" t="s">
        <v>296</v>
      </c>
      <c r="I41" s="60" t="s">
        <v>17</v>
      </c>
      <c r="J41" s="60" t="s">
        <v>18</v>
      </c>
      <c r="K41" s="60">
        <v>15010218836</v>
      </c>
      <c r="L41" s="39"/>
    </row>
    <row r="42" spans="1:12" s="1" customFormat="1" ht="28.5" customHeight="1">
      <c r="A42" s="60">
        <v>38</v>
      </c>
      <c r="B42" s="60" t="s">
        <v>179</v>
      </c>
      <c r="C42" s="36" t="s">
        <v>174</v>
      </c>
      <c r="D42" s="37" t="s">
        <v>180</v>
      </c>
      <c r="E42" s="36" t="s">
        <v>163</v>
      </c>
      <c r="F42" s="36" t="s">
        <v>164</v>
      </c>
      <c r="G42" s="60" t="s">
        <v>181</v>
      </c>
      <c r="H42" s="60" t="s">
        <v>176</v>
      </c>
      <c r="I42" s="60" t="s">
        <v>17</v>
      </c>
      <c r="J42" s="60" t="s">
        <v>18</v>
      </c>
      <c r="K42" s="60">
        <v>15871416016</v>
      </c>
      <c r="L42" s="36"/>
    </row>
    <row r="43" spans="1:12" s="1" customFormat="1" ht="28.5" customHeight="1">
      <c r="A43" s="60">
        <v>39</v>
      </c>
      <c r="B43" s="60" t="s">
        <v>182</v>
      </c>
      <c r="C43" s="47" t="s">
        <v>168</v>
      </c>
      <c r="D43" s="47">
        <v>1986.11</v>
      </c>
      <c r="E43" s="40" t="s">
        <v>184</v>
      </c>
      <c r="F43" s="40" t="s">
        <v>164</v>
      </c>
      <c r="G43" s="60" t="s">
        <v>39</v>
      </c>
      <c r="H43" s="40" t="s">
        <v>183</v>
      </c>
      <c r="I43" s="60" t="s">
        <v>17</v>
      </c>
      <c r="J43" s="60" t="s">
        <v>18</v>
      </c>
      <c r="K43" s="60">
        <v>18810545808</v>
      </c>
      <c r="L43" s="40"/>
    </row>
    <row r="44" spans="1:12" s="1" customFormat="1" ht="28.5" customHeight="1">
      <c r="A44" s="60">
        <v>40</v>
      </c>
      <c r="B44" s="60" t="s">
        <v>185</v>
      </c>
      <c r="C44" s="42" t="s">
        <v>174</v>
      </c>
      <c r="D44" s="43" t="s">
        <v>186</v>
      </c>
      <c r="E44" s="42" t="s">
        <v>163</v>
      </c>
      <c r="F44" s="42" t="s">
        <v>164</v>
      </c>
      <c r="G44" s="60" t="s">
        <v>187</v>
      </c>
      <c r="H44" s="60" t="s">
        <v>188</v>
      </c>
      <c r="I44" s="60" t="s">
        <v>17</v>
      </c>
      <c r="J44" s="60" t="s">
        <v>18</v>
      </c>
      <c r="K44" s="60">
        <v>13810499231</v>
      </c>
      <c r="L44" s="42"/>
    </row>
    <row r="45" spans="1:12" s="1" customFormat="1" ht="28.5" customHeight="1">
      <c r="A45" s="60">
        <v>41</v>
      </c>
      <c r="B45" s="60" t="s">
        <v>189</v>
      </c>
      <c r="C45" s="44" t="s">
        <v>190</v>
      </c>
      <c r="D45" s="45" t="s">
        <v>191</v>
      </c>
      <c r="E45" s="44" t="s">
        <v>192</v>
      </c>
      <c r="F45" s="44" t="s">
        <v>193</v>
      </c>
      <c r="G45" s="60" t="s">
        <v>194</v>
      </c>
      <c r="H45" s="60" t="s">
        <v>195</v>
      </c>
      <c r="I45" s="60" t="s">
        <v>17</v>
      </c>
      <c r="J45" s="60" t="s">
        <v>18</v>
      </c>
      <c r="K45" s="60">
        <v>13810501175</v>
      </c>
      <c r="L45" s="44"/>
    </row>
    <row r="46" spans="1:12" s="1" customFormat="1" ht="28.5" customHeight="1">
      <c r="A46" s="60">
        <v>42</v>
      </c>
      <c r="B46" s="60" t="s">
        <v>196</v>
      </c>
      <c r="C46" s="46" t="s">
        <v>197</v>
      </c>
      <c r="D46" s="60">
        <v>1984.09</v>
      </c>
      <c r="E46" s="46" t="s">
        <v>192</v>
      </c>
      <c r="F46" s="46" t="s">
        <v>193</v>
      </c>
      <c r="G46" s="60" t="s">
        <v>198</v>
      </c>
      <c r="H46" s="46" t="s">
        <v>199</v>
      </c>
      <c r="I46" s="60" t="s">
        <v>17</v>
      </c>
      <c r="J46" s="60" t="s">
        <v>18</v>
      </c>
      <c r="K46" s="60">
        <v>15201464401</v>
      </c>
      <c r="L46" s="46"/>
    </row>
    <row r="47" spans="1:12" s="51" customFormat="1" ht="28.5" customHeight="1">
      <c r="A47" s="60">
        <v>43</v>
      </c>
      <c r="B47" s="60" t="s">
        <v>200</v>
      </c>
      <c r="C47" s="32" t="s">
        <v>197</v>
      </c>
      <c r="D47" s="32" t="s">
        <v>201</v>
      </c>
      <c r="E47" s="32" t="s">
        <v>192</v>
      </c>
      <c r="F47" s="32" t="s">
        <v>193</v>
      </c>
      <c r="G47" s="60" t="s">
        <v>202</v>
      </c>
      <c r="H47" s="60" t="s">
        <v>203</v>
      </c>
      <c r="I47" s="60" t="s">
        <v>17</v>
      </c>
      <c r="J47" s="60" t="s">
        <v>18</v>
      </c>
      <c r="K47" s="60">
        <v>13426196734</v>
      </c>
      <c r="L47" s="3"/>
    </row>
    <row r="48" spans="1:12" s="1" customFormat="1" ht="28.5" customHeight="1">
      <c r="A48" s="60">
        <v>44</v>
      </c>
      <c r="B48" s="60" t="s">
        <v>125</v>
      </c>
      <c r="C48" s="32" t="s">
        <v>204</v>
      </c>
      <c r="D48" s="32" t="s">
        <v>205</v>
      </c>
      <c r="E48" s="32" t="s">
        <v>192</v>
      </c>
      <c r="F48" s="32" t="s">
        <v>193</v>
      </c>
      <c r="G48" s="60" t="s">
        <v>206</v>
      </c>
      <c r="H48" s="60" t="s">
        <v>99</v>
      </c>
      <c r="I48" s="60" t="s">
        <v>17</v>
      </c>
      <c r="J48" s="60" t="s">
        <v>18</v>
      </c>
      <c r="K48" s="60">
        <v>15801069261</v>
      </c>
      <c r="L48" s="32"/>
    </row>
    <row r="49" spans="1:12" s="1" customFormat="1" ht="28.5" customHeight="1">
      <c r="A49" s="60">
        <v>45</v>
      </c>
      <c r="B49" s="60" t="s">
        <v>207</v>
      </c>
      <c r="C49" s="13" t="s">
        <v>197</v>
      </c>
      <c r="D49" s="25" t="s">
        <v>208</v>
      </c>
      <c r="E49" s="13" t="s">
        <v>192</v>
      </c>
      <c r="F49" s="13" t="s">
        <v>193</v>
      </c>
      <c r="G49" s="60" t="s">
        <v>110</v>
      </c>
      <c r="H49" s="60" t="s">
        <v>111</v>
      </c>
      <c r="I49" s="60" t="s">
        <v>17</v>
      </c>
      <c r="J49" s="60" t="s">
        <v>18</v>
      </c>
      <c r="K49" s="60">
        <v>15210245967</v>
      </c>
      <c r="L49" s="13"/>
    </row>
    <row r="50" spans="1:12" s="1" customFormat="1" ht="28.5" customHeight="1">
      <c r="A50" s="60">
        <v>46</v>
      </c>
      <c r="B50" s="60" t="s">
        <v>209</v>
      </c>
      <c r="C50" s="41" t="s">
        <v>204</v>
      </c>
      <c r="D50" s="60">
        <v>1985.08</v>
      </c>
      <c r="E50" s="41" t="s">
        <v>192</v>
      </c>
      <c r="F50" s="41" t="s">
        <v>193</v>
      </c>
      <c r="G50" s="60" t="s">
        <v>210</v>
      </c>
      <c r="H50" s="60" t="s">
        <v>211</v>
      </c>
      <c r="I50" s="60" t="s">
        <v>17</v>
      </c>
      <c r="J50" s="60" t="s">
        <v>18</v>
      </c>
      <c r="K50" s="60">
        <v>13810365159</v>
      </c>
      <c r="L50" s="41"/>
    </row>
    <row r="51" spans="1:12" s="1" customFormat="1" ht="28.5" customHeight="1">
      <c r="A51" s="60">
        <v>47</v>
      </c>
      <c r="B51" s="60" t="s">
        <v>212</v>
      </c>
      <c r="C51" s="10" t="s">
        <v>197</v>
      </c>
      <c r="D51" s="60">
        <v>1985.12</v>
      </c>
      <c r="E51" s="41" t="s">
        <v>192</v>
      </c>
      <c r="F51" s="41" t="s">
        <v>193</v>
      </c>
      <c r="G51" s="60" t="s">
        <v>140</v>
      </c>
      <c r="H51" s="60" t="s">
        <v>213</v>
      </c>
      <c r="I51" s="60" t="s">
        <v>17</v>
      </c>
      <c r="J51" s="60" t="s">
        <v>18</v>
      </c>
      <c r="K51" s="60">
        <v>18810341678</v>
      </c>
      <c r="L51" s="10"/>
    </row>
    <row r="52" spans="1:12" s="1" customFormat="1" ht="28.5" customHeight="1">
      <c r="A52" s="60">
        <v>48</v>
      </c>
      <c r="B52" s="60" t="s">
        <v>214</v>
      </c>
      <c r="C52" s="49" t="s">
        <v>204</v>
      </c>
      <c r="D52" s="25" t="s">
        <v>215</v>
      </c>
      <c r="E52" s="49" t="s">
        <v>192</v>
      </c>
      <c r="F52" s="49" t="s">
        <v>193</v>
      </c>
      <c r="G52" s="60" t="s">
        <v>216</v>
      </c>
      <c r="H52" s="60" t="s">
        <v>217</v>
      </c>
      <c r="I52" s="60" t="s">
        <v>17</v>
      </c>
      <c r="J52" s="60" t="s">
        <v>18</v>
      </c>
      <c r="K52" s="60">
        <v>18301212722</v>
      </c>
      <c r="L52" s="10"/>
    </row>
    <row r="53" spans="1:12" s="51" customFormat="1" ht="28.5" customHeight="1">
      <c r="A53" s="60">
        <v>49</v>
      </c>
      <c r="B53" s="60" t="s">
        <v>218</v>
      </c>
      <c r="C53" s="11" t="s">
        <v>204</v>
      </c>
      <c r="D53" s="25" t="s">
        <v>219</v>
      </c>
      <c r="E53" s="11" t="s">
        <v>192</v>
      </c>
      <c r="F53" s="11" t="s">
        <v>193</v>
      </c>
      <c r="G53" s="60" t="s">
        <v>202</v>
      </c>
      <c r="H53" s="60" t="s">
        <v>220</v>
      </c>
      <c r="I53" s="60" t="s">
        <v>17</v>
      </c>
      <c r="J53" s="60" t="s">
        <v>18</v>
      </c>
      <c r="K53" s="60">
        <v>15801223095</v>
      </c>
      <c r="L53" s="10"/>
    </row>
    <row r="54" spans="1:12" s="51" customFormat="1" ht="28.5" customHeight="1">
      <c r="A54" s="60">
        <v>50</v>
      </c>
      <c r="B54" s="60" t="s">
        <v>221</v>
      </c>
      <c r="C54" s="60" t="s">
        <v>204</v>
      </c>
      <c r="D54" s="60">
        <v>1990.02</v>
      </c>
      <c r="E54" s="60" t="s">
        <v>192</v>
      </c>
      <c r="F54" s="60" t="s">
        <v>193</v>
      </c>
      <c r="G54" s="60" t="s">
        <v>223</v>
      </c>
      <c r="H54" s="60" t="s">
        <v>222</v>
      </c>
      <c r="I54" s="60" t="s">
        <v>17</v>
      </c>
      <c r="J54" s="60" t="s">
        <v>225</v>
      </c>
      <c r="K54" s="60">
        <v>18314471669</v>
      </c>
      <c r="L54" s="60" t="s">
        <v>224</v>
      </c>
    </row>
    <row r="55" spans="1:12" s="51" customFormat="1" ht="28.5" customHeight="1">
      <c r="A55" s="60">
        <v>51</v>
      </c>
      <c r="B55" s="60" t="s">
        <v>226</v>
      </c>
      <c r="C55" s="60" t="s">
        <v>204</v>
      </c>
      <c r="D55" s="60">
        <v>1986.12</v>
      </c>
      <c r="E55" s="60" t="s">
        <v>192</v>
      </c>
      <c r="F55" s="60" t="s">
        <v>227</v>
      </c>
      <c r="G55" s="60" t="s">
        <v>110</v>
      </c>
      <c r="H55" s="60" t="s">
        <v>31</v>
      </c>
      <c r="I55" s="60" t="s">
        <v>17</v>
      </c>
      <c r="J55" s="60" t="s">
        <v>18</v>
      </c>
      <c r="K55" s="60">
        <v>18810511271</v>
      </c>
      <c r="L55" s="60"/>
    </row>
    <row r="56" spans="1:12" ht="28.5" customHeight="1">
      <c r="A56" s="60">
        <v>52</v>
      </c>
      <c r="B56" s="63" t="s">
        <v>228</v>
      </c>
      <c r="C56" s="53" t="s">
        <v>204</v>
      </c>
      <c r="D56" s="61" t="s">
        <v>297</v>
      </c>
      <c r="E56" s="60" t="s">
        <v>192</v>
      </c>
      <c r="F56" s="60" t="s">
        <v>227</v>
      </c>
      <c r="G56" s="63" t="s">
        <v>110</v>
      </c>
      <c r="H56" s="63" t="s">
        <v>229</v>
      </c>
      <c r="I56" s="60" t="s">
        <v>17</v>
      </c>
      <c r="J56" s="60" t="s">
        <v>18</v>
      </c>
      <c r="K56" s="60">
        <v>18813110602</v>
      </c>
      <c r="L56" s="60"/>
    </row>
    <row r="57" spans="1:12" ht="28.5" customHeight="1">
      <c r="A57" s="60">
        <v>53</v>
      </c>
      <c r="B57" s="60" t="s">
        <v>230</v>
      </c>
      <c r="C57" s="53" t="s">
        <v>197</v>
      </c>
      <c r="D57" s="61" t="s">
        <v>298</v>
      </c>
      <c r="E57" s="62" t="s">
        <v>192</v>
      </c>
      <c r="F57" s="62" t="s">
        <v>193</v>
      </c>
      <c r="G57" s="60" t="s">
        <v>231</v>
      </c>
      <c r="H57" s="60" t="s">
        <v>211</v>
      </c>
      <c r="I57" s="60" t="s">
        <v>17</v>
      </c>
      <c r="J57" s="60" t="s">
        <v>18</v>
      </c>
      <c r="K57" s="60">
        <v>13401090205</v>
      </c>
      <c r="L57" s="60"/>
    </row>
    <row r="58" spans="1:12" ht="28.5" customHeight="1">
      <c r="A58" s="60">
        <v>54</v>
      </c>
      <c r="B58" s="60" t="s">
        <v>232</v>
      </c>
      <c r="C58" s="53" t="s">
        <v>204</v>
      </c>
      <c r="D58" s="61" t="s">
        <v>299</v>
      </c>
      <c r="E58" s="62" t="s">
        <v>192</v>
      </c>
      <c r="F58" s="62" t="s">
        <v>193</v>
      </c>
      <c r="G58" s="3" t="s">
        <v>233</v>
      </c>
      <c r="H58" s="60" t="s">
        <v>234</v>
      </c>
      <c r="I58" s="60" t="s">
        <v>17</v>
      </c>
      <c r="J58" s="60" t="s">
        <v>18</v>
      </c>
      <c r="K58" s="60">
        <v>13770849723</v>
      </c>
      <c r="L58" s="60"/>
    </row>
    <row r="59" spans="1:12" ht="28.5" customHeight="1">
      <c r="A59" s="60">
        <v>55</v>
      </c>
      <c r="B59" s="60" t="s">
        <v>235</v>
      </c>
      <c r="C59" s="53" t="s">
        <v>204</v>
      </c>
      <c r="D59" s="60">
        <v>1985.02</v>
      </c>
      <c r="E59" s="62" t="s">
        <v>192</v>
      </c>
      <c r="F59" s="62" t="s">
        <v>193</v>
      </c>
      <c r="G59" s="60" t="s">
        <v>231</v>
      </c>
      <c r="H59" s="60" t="s">
        <v>211</v>
      </c>
      <c r="I59" s="60" t="s">
        <v>17</v>
      </c>
      <c r="J59" s="60" t="s">
        <v>18</v>
      </c>
      <c r="K59" s="60">
        <v>15201122869</v>
      </c>
      <c r="L59" s="60"/>
    </row>
    <row r="60" spans="1:12" ht="28.5" customHeight="1">
      <c r="A60" s="60">
        <v>56</v>
      </c>
      <c r="B60" s="60" t="s">
        <v>236</v>
      </c>
      <c r="C60" s="53" t="s">
        <v>237</v>
      </c>
      <c r="D60" s="61" t="s">
        <v>300</v>
      </c>
      <c r="E60" s="62" t="s">
        <v>192</v>
      </c>
      <c r="F60" s="62" t="s">
        <v>193</v>
      </c>
      <c r="G60" s="60" t="s">
        <v>110</v>
      </c>
      <c r="H60" s="60" t="s">
        <v>238</v>
      </c>
      <c r="I60" s="60" t="s">
        <v>17</v>
      </c>
      <c r="J60" s="60" t="s">
        <v>18</v>
      </c>
      <c r="K60" s="60">
        <v>18010097096</v>
      </c>
      <c r="L60" s="60"/>
    </row>
    <row r="61" spans="1:12" ht="28.5" customHeight="1">
      <c r="A61" s="60">
        <v>57</v>
      </c>
      <c r="B61" s="60" t="s">
        <v>239</v>
      </c>
      <c r="C61" s="3" t="s">
        <v>240</v>
      </c>
      <c r="D61" s="4" t="s">
        <v>241</v>
      </c>
      <c r="E61" s="3" t="s">
        <v>242</v>
      </c>
      <c r="F61" s="3" t="s">
        <v>243</v>
      </c>
      <c r="G61" s="60" t="s">
        <v>14</v>
      </c>
      <c r="H61" s="60" t="s">
        <v>99</v>
      </c>
      <c r="I61" s="3" t="s">
        <v>244</v>
      </c>
      <c r="J61" s="3" t="s">
        <v>245</v>
      </c>
      <c r="K61" s="60">
        <v>15321058666</v>
      </c>
      <c r="L61" s="3"/>
    </row>
    <row r="62" spans="1:12" ht="28.5" customHeight="1">
      <c r="A62" s="60">
        <v>58</v>
      </c>
      <c r="B62" s="60" t="s">
        <v>246</v>
      </c>
      <c r="C62" s="3" t="s">
        <v>247</v>
      </c>
      <c r="D62" s="4" t="s">
        <v>248</v>
      </c>
      <c r="E62" s="3" t="s">
        <v>249</v>
      </c>
      <c r="F62" s="3" t="s">
        <v>243</v>
      </c>
      <c r="G62" s="60" t="s">
        <v>250</v>
      </c>
      <c r="H62" s="60" t="s">
        <v>251</v>
      </c>
      <c r="I62" s="3" t="s">
        <v>244</v>
      </c>
      <c r="J62" s="3" t="s">
        <v>245</v>
      </c>
      <c r="K62" s="60">
        <v>13301175863</v>
      </c>
      <c r="L62" s="3"/>
    </row>
    <row r="63" spans="1:12" ht="28.5" customHeight="1">
      <c r="A63" s="60">
        <v>59</v>
      </c>
      <c r="B63" s="60" t="s">
        <v>252</v>
      </c>
      <c r="C63" s="3" t="s">
        <v>240</v>
      </c>
      <c r="D63" s="4" t="s">
        <v>253</v>
      </c>
      <c r="E63" s="3" t="s">
        <v>242</v>
      </c>
      <c r="F63" s="3" t="s">
        <v>243</v>
      </c>
      <c r="G63" s="60" t="s">
        <v>34</v>
      </c>
      <c r="H63" s="60" t="s">
        <v>234</v>
      </c>
      <c r="I63" s="3" t="s">
        <v>244</v>
      </c>
      <c r="J63" s="3" t="s">
        <v>245</v>
      </c>
      <c r="K63" s="60">
        <v>15210085694</v>
      </c>
      <c r="L63" s="3"/>
    </row>
    <row r="64" spans="1:12" ht="28.5" customHeight="1">
      <c r="A64" s="60">
        <v>60</v>
      </c>
      <c r="B64" s="60" t="s">
        <v>254</v>
      </c>
      <c r="C64" s="5" t="s">
        <v>240</v>
      </c>
      <c r="D64" s="54" t="s">
        <v>241</v>
      </c>
      <c r="E64" s="3" t="s">
        <v>242</v>
      </c>
      <c r="F64" s="3" t="s">
        <v>243</v>
      </c>
      <c r="G64" s="60" t="s">
        <v>255</v>
      </c>
      <c r="H64" s="60" t="s">
        <v>217</v>
      </c>
      <c r="I64" s="3" t="s">
        <v>244</v>
      </c>
      <c r="J64" s="3" t="s">
        <v>245</v>
      </c>
      <c r="K64" s="60">
        <v>15911108396</v>
      </c>
      <c r="L64" s="5"/>
    </row>
    <row r="65" spans="1:12" ht="28.5" customHeight="1">
      <c r="A65" s="60">
        <v>61</v>
      </c>
      <c r="B65" s="60" t="s">
        <v>256</v>
      </c>
      <c r="C65" s="6" t="s">
        <v>247</v>
      </c>
      <c r="D65" s="60">
        <v>1983.08</v>
      </c>
      <c r="E65" s="6" t="s">
        <v>242</v>
      </c>
      <c r="F65" s="6" t="s">
        <v>243</v>
      </c>
      <c r="G65" s="6" t="s">
        <v>257</v>
      </c>
      <c r="H65" s="6" t="s">
        <v>258</v>
      </c>
      <c r="I65" s="3" t="s">
        <v>244</v>
      </c>
      <c r="J65" s="3" t="s">
        <v>245</v>
      </c>
      <c r="K65" s="60">
        <v>13381190810</v>
      </c>
      <c r="L65" s="6" t="s">
        <v>259</v>
      </c>
    </row>
    <row r="66" spans="1:12" ht="28.5" customHeight="1">
      <c r="A66" s="60">
        <v>62</v>
      </c>
      <c r="B66" s="60" t="s">
        <v>260</v>
      </c>
      <c r="C66" s="3" t="s">
        <v>240</v>
      </c>
      <c r="D66" s="4" t="s">
        <v>261</v>
      </c>
      <c r="E66" s="3" t="s">
        <v>242</v>
      </c>
      <c r="F66" s="3" t="s">
        <v>243</v>
      </c>
      <c r="G66" s="60" t="s">
        <v>262</v>
      </c>
      <c r="H66" s="60" t="s">
        <v>176</v>
      </c>
      <c r="I66" s="3" t="s">
        <v>244</v>
      </c>
      <c r="J66" s="3" t="s">
        <v>245</v>
      </c>
      <c r="K66" s="60">
        <v>18810546440</v>
      </c>
      <c r="L66" s="3"/>
    </row>
    <row r="67" spans="1:12" ht="28.5" customHeight="1">
      <c r="A67" s="60">
        <v>63</v>
      </c>
      <c r="B67" s="60" t="s">
        <v>263</v>
      </c>
      <c r="C67" s="7" t="s">
        <v>247</v>
      </c>
      <c r="D67" s="4">
        <v>1983.02</v>
      </c>
      <c r="E67" s="7" t="s">
        <v>242</v>
      </c>
      <c r="F67" s="7" t="s">
        <v>243</v>
      </c>
      <c r="G67" s="60" t="s">
        <v>198</v>
      </c>
      <c r="H67" s="60" t="s">
        <v>264</v>
      </c>
      <c r="I67" s="3" t="s">
        <v>244</v>
      </c>
      <c r="J67" s="3" t="s">
        <v>245</v>
      </c>
      <c r="K67" s="60">
        <v>13811983878</v>
      </c>
      <c r="L67" s="7" t="s">
        <v>265</v>
      </c>
    </row>
    <row r="68" spans="1:12" ht="28.5" customHeight="1">
      <c r="A68" s="60">
        <v>64</v>
      </c>
      <c r="B68" s="63" t="s">
        <v>266</v>
      </c>
      <c r="C68" s="8" t="s">
        <v>240</v>
      </c>
      <c r="D68" s="55" t="s">
        <v>267</v>
      </c>
      <c r="E68" s="7" t="s">
        <v>242</v>
      </c>
      <c r="F68" s="7" t="s">
        <v>243</v>
      </c>
      <c r="G68" s="63" t="s">
        <v>110</v>
      </c>
      <c r="H68" s="63" t="s">
        <v>268</v>
      </c>
      <c r="I68" s="3" t="s">
        <v>244</v>
      </c>
      <c r="J68" s="3" t="s">
        <v>245</v>
      </c>
      <c r="K68" s="63">
        <v>13241896575</v>
      </c>
      <c r="L68" s="8"/>
    </row>
    <row r="69" spans="1:12" ht="28.5" customHeight="1">
      <c r="A69" s="60">
        <v>65</v>
      </c>
      <c r="B69" s="60" t="s">
        <v>269</v>
      </c>
      <c r="C69" s="56" t="s">
        <v>240</v>
      </c>
      <c r="D69" s="57" t="s">
        <v>270</v>
      </c>
      <c r="E69" s="56" t="s">
        <v>242</v>
      </c>
      <c r="F69" s="56" t="s">
        <v>243</v>
      </c>
      <c r="G69" s="60" t="s">
        <v>271</v>
      </c>
      <c r="H69" s="60" t="s">
        <v>211</v>
      </c>
      <c r="I69" s="3" t="s">
        <v>244</v>
      </c>
      <c r="J69" s="3" t="s">
        <v>245</v>
      </c>
      <c r="K69" s="60">
        <v>18910291083</v>
      </c>
      <c r="L69" s="56"/>
    </row>
    <row r="70" spans="1:12" ht="28.5" customHeight="1">
      <c r="A70" s="60">
        <v>66</v>
      </c>
      <c r="B70" s="60" t="s">
        <v>272</v>
      </c>
      <c r="C70" s="58" t="s">
        <v>240</v>
      </c>
      <c r="D70" s="57" t="s">
        <v>273</v>
      </c>
      <c r="E70" s="58" t="s">
        <v>242</v>
      </c>
      <c r="F70" s="58" t="s">
        <v>243</v>
      </c>
      <c r="G70" s="60" t="s">
        <v>274</v>
      </c>
      <c r="H70" s="60" t="s">
        <v>275</v>
      </c>
      <c r="I70" s="3" t="s">
        <v>244</v>
      </c>
      <c r="J70" s="3" t="s">
        <v>245</v>
      </c>
      <c r="K70" s="60">
        <v>18670005312</v>
      </c>
      <c r="L70" s="58"/>
    </row>
    <row r="71" spans="1:12" ht="28.5" customHeight="1">
      <c r="A71" s="60">
        <v>67</v>
      </c>
      <c r="B71" s="60" t="s">
        <v>276</v>
      </c>
      <c r="C71" s="9" t="s">
        <v>247</v>
      </c>
      <c r="D71" s="25" t="s">
        <v>241</v>
      </c>
      <c r="E71" s="58" t="s">
        <v>242</v>
      </c>
      <c r="F71" s="58" t="s">
        <v>243</v>
      </c>
      <c r="G71" s="60" t="s">
        <v>34</v>
      </c>
      <c r="H71" s="60" t="s">
        <v>35</v>
      </c>
      <c r="I71" s="3" t="s">
        <v>244</v>
      </c>
      <c r="J71" s="3" t="s">
        <v>245</v>
      </c>
      <c r="K71" s="60">
        <v>18911629299</v>
      </c>
      <c r="L71" s="9"/>
    </row>
    <row r="72" spans="1:12" ht="28.5" customHeight="1">
      <c r="A72" s="60">
        <v>68</v>
      </c>
      <c r="B72" s="60" t="s">
        <v>277</v>
      </c>
      <c r="C72" s="10" t="s">
        <v>247</v>
      </c>
      <c r="D72" s="25" t="s">
        <v>278</v>
      </c>
      <c r="E72" s="10" t="s">
        <v>242</v>
      </c>
      <c r="F72" s="10" t="s">
        <v>243</v>
      </c>
      <c r="G72" s="60" t="s">
        <v>198</v>
      </c>
      <c r="H72" s="60" t="s">
        <v>279</v>
      </c>
      <c r="I72" s="3" t="s">
        <v>244</v>
      </c>
      <c r="J72" s="3" t="s">
        <v>245</v>
      </c>
      <c r="K72" s="60">
        <v>15120078603</v>
      </c>
      <c r="L72" s="10"/>
    </row>
    <row r="73" spans="1:12" ht="28.5" customHeight="1">
      <c r="A73" s="60">
        <v>69</v>
      </c>
      <c r="B73" s="60" t="s">
        <v>280</v>
      </c>
      <c r="C73" s="49" t="s">
        <v>240</v>
      </c>
      <c r="D73" s="60">
        <v>1989.07</v>
      </c>
      <c r="E73" s="10" t="s">
        <v>242</v>
      </c>
      <c r="F73" s="10" t="s">
        <v>243</v>
      </c>
      <c r="G73" s="60" t="s">
        <v>281</v>
      </c>
      <c r="H73" s="60" t="s">
        <v>282</v>
      </c>
      <c r="I73" s="3" t="s">
        <v>244</v>
      </c>
      <c r="J73" s="3" t="s">
        <v>245</v>
      </c>
      <c r="K73" s="60">
        <v>15810530515</v>
      </c>
      <c r="L73" s="49"/>
    </row>
    <row r="74" spans="1:12" ht="28.5" customHeight="1">
      <c r="A74" s="60">
        <v>70</v>
      </c>
      <c r="B74" s="60" t="s">
        <v>283</v>
      </c>
      <c r="C74" s="11" t="s">
        <v>247</v>
      </c>
      <c r="D74" s="25" t="s">
        <v>278</v>
      </c>
      <c r="E74" s="11" t="s">
        <v>242</v>
      </c>
      <c r="F74" s="10" t="s">
        <v>243</v>
      </c>
      <c r="G74" s="60" t="s">
        <v>14</v>
      </c>
      <c r="H74" s="60" t="s">
        <v>284</v>
      </c>
      <c r="I74" s="3" t="s">
        <v>244</v>
      </c>
      <c r="J74" s="3" t="s">
        <v>245</v>
      </c>
      <c r="K74" s="60">
        <v>18610581063</v>
      </c>
      <c r="L74" s="11"/>
    </row>
    <row r="75" spans="1:12" ht="28.5" customHeight="1">
      <c r="A75" s="60">
        <v>71</v>
      </c>
      <c r="B75" s="60" t="s">
        <v>285</v>
      </c>
      <c r="C75" s="3" t="s">
        <v>247</v>
      </c>
      <c r="D75" s="25" t="s">
        <v>286</v>
      </c>
      <c r="E75" s="11" t="s">
        <v>242</v>
      </c>
      <c r="F75" s="10" t="s">
        <v>243</v>
      </c>
      <c r="G75" s="60" t="s">
        <v>34</v>
      </c>
      <c r="H75" s="60" t="s">
        <v>124</v>
      </c>
      <c r="I75" s="3" t="s">
        <v>244</v>
      </c>
      <c r="J75" s="3" t="s">
        <v>245</v>
      </c>
      <c r="K75" s="60">
        <v>18810068501</v>
      </c>
      <c r="L75" s="3"/>
    </row>
    <row r="76" spans="1:12" ht="28.5" customHeight="1">
      <c r="A76" s="60">
        <v>72</v>
      </c>
      <c r="B76" s="12" t="s">
        <v>287</v>
      </c>
      <c r="C76" s="3" t="s">
        <v>247</v>
      </c>
      <c r="D76" s="25" t="s">
        <v>288</v>
      </c>
      <c r="E76" s="11" t="s">
        <v>242</v>
      </c>
      <c r="F76" s="10" t="s">
        <v>243</v>
      </c>
      <c r="G76" s="12" t="s">
        <v>34</v>
      </c>
      <c r="H76" s="12" t="s">
        <v>268</v>
      </c>
      <c r="I76" s="3" t="s">
        <v>244</v>
      </c>
      <c r="J76" s="3" t="s">
        <v>245</v>
      </c>
      <c r="K76" s="59" t="s">
        <v>289</v>
      </c>
      <c r="L76" s="12"/>
    </row>
    <row r="77" spans="1:12" ht="28.5" customHeight="1">
      <c r="A77" s="60">
        <v>73</v>
      </c>
      <c r="B77" s="13" t="s">
        <v>290</v>
      </c>
      <c r="C77" s="13" t="s">
        <v>240</v>
      </c>
      <c r="D77" s="25" t="s">
        <v>291</v>
      </c>
      <c r="E77" s="13" t="s">
        <v>242</v>
      </c>
      <c r="F77" s="13" t="s">
        <v>243</v>
      </c>
      <c r="G77" s="60" t="s">
        <v>292</v>
      </c>
      <c r="H77" s="13" t="s">
        <v>293</v>
      </c>
      <c r="I77" s="3" t="s">
        <v>244</v>
      </c>
      <c r="J77" s="3" t="s">
        <v>245</v>
      </c>
      <c r="K77" s="60">
        <v>18310997108</v>
      </c>
      <c r="L77" s="13"/>
    </row>
    <row r="78" spans="1:12" s="66" customFormat="1" ht="28.5" customHeight="1">
      <c r="A78" s="60">
        <v>74</v>
      </c>
      <c r="B78" s="60" t="s">
        <v>322</v>
      </c>
      <c r="C78" s="60" t="s">
        <v>323</v>
      </c>
      <c r="D78" s="60">
        <v>1982.09</v>
      </c>
      <c r="E78" s="60" t="s">
        <v>304</v>
      </c>
      <c r="F78" s="60" t="s">
        <v>305</v>
      </c>
      <c r="G78" s="60" t="s">
        <v>110</v>
      </c>
      <c r="H78" s="60" t="s">
        <v>195</v>
      </c>
      <c r="I78" s="60" t="s">
        <v>308</v>
      </c>
      <c r="J78" s="60" t="s">
        <v>309</v>
      </c>
      <c r="K78" s="60">
        <v>18600756248</v>
      </c>
      <c r="L78" s="60"/>
    </row>
    <row r="79" spans="1:12" ht="28.5" customHeight="1">
      <c r="A79" s="60">
        <v>75</v>
      </c>
      <c r="B79" s="64" t="s">
        <v>302</v>
      </c>
      <c r="C79" s="64" t="s">
        <v>303</v>
      </c>
      <c r="D79" s="64">
        <v>1981.03</v>
      </c>
      <c r="E79" s="64" t="s">
        <v>304</v>
      </c>
      <c r="F79" s="64" t="s">
        <v>305</v>
      </c>
      <c r="G79" s="64" t="s">
        <v>306</v>
      </c>
      <c r="H79" s="64" t="s">
        <v>307</v>
      </c>
      <c r="I79" s="64" t="s">
        <v>308</v>
      </c>
      <c r="J79" s="64" t="s">
        <v>309</v>
      </c>
      <c r="K79" s="64">
        <v>18611497969</v>
      </c>
      <c r="L79" s="65" t="s">
        <v>310</v>
      </c>
    </row>
    <row r="80" spans="1:12" ht="28.5" customHeight="1">
      <c r="A80" s="60">
        <v>76</v>
      </c>
      <c r="B80" s="64" t="s">
        <v>311</v>
      </c>
      <c r="C80" s="64" t="s">
        <v>312</v>
      </c>
      <c r="D80" s="64">
        <v>1985.01</v>
      </c>
      <c r="E80" s="64" t="s">
        <v>304</v>
      </c>
      <c r="F80" s="64" t="s">
        <v>305</v>
      </c>
      <c r="G80" s="64" t="s">
        <v>313</v>
      </c>
      <c r="H80" s="64" t="s">
        <v>314</v>
      </c>
      <c r="I80" s="64" t="s">
        <v>308</v>
      </c>
      <c r="J80" s="64" t="s">
        <v>309</v>
      </c>
      <c r="K80" s="64">
        <v>15201676344</v>
      </c>
      <c r="L80" s="64" t="s">
        <v>321</v>
      </c>
    </row>
    <row r="81" spans="1:12" ht="28.5" customHeight="1">
      <c r="A81" s="60">
        <v>77</v>
      </c>
      <c r="B81" s="64" t="s">
        <v>315</v>
      </c>
      <c r="C81" s="64" t="s">
        <v>312</v>
      </c>
      <c r="D81" s="64">
        <v>1984.12</v>
      </c>
      <c r="E81" s="64" t="s">
        <v>304</v>
      </c>
      <c r="F81" s="64" t="s">
        <v>305</v>
      </c>
      <c r="G81" s="64" t="s">
        <v>316</v>
      </c>
      <c r="H81" s="64" t="s">
        <v>317</v>
      </c>
      <c r="I81" s="64" t="s">
        <v>308</v>
      </c>
      <c r="J81" s="64" t="s">
        <v>309</v>
      </c>
      <c r="K81" s="64">
        <v>13581517616</v>
      </c>
      <c r="L81" s="64" t="s">
        <v>321</v>
      </c>
    </row>
    <row r="82" spans="1:12" s="66" customFormat="1" ht="28.5" customHeight="1">
      <c r="A82" s="60">
        <v>78</v>
      </c>
      <c r="B82" s="60" t="s">
        <v>318</v>
      </c>
      <c r="C82" s="60" t="s">
        <v>312</v>
      </c>
      <c r="D82" s="60">
        <v>1983.01</v>
      </c>
      <c r="E82" s="60" t="s">
        <v>304</v>
      </c>
      <c r="F82" s="60" t="s">
        <v>305</v>
      </c>
      <c r="G82" s="60" t="s">
        <v>319</v>
      </c>
      <c r="H82" s="60" t="s">
        <v>320</v>
      </c>
      <c r="I82" s="60" t="s">
        <v>308</v>
      </c>
      <c r="J82" s="60" t="s">
        <v>309</v>
      </c>
      <c r="K82" s="60">
        <v>15010349895</v>
      </c>
      <c r="L82" s="60" t="s">
        <v>321</v>
      </c>
    </row>
  </sheetData>
  <autoFilter ref="A4:L82"/>
  <mergeCells count="3">
    <mergeCell ref="A1:L1"/>
    <mergeCell ref="A2:L2"/>
    <mergeCell ref="A3:L3"/>
  </mergeCells>
  <phoneticPr fontId="12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A2" sqref="A2:M2"/>
    </sheetView>
  </sheetViews>
  <sheetFormatPr defaultRowHeight="13.5"/>
  <cols>
    <col min="1" max="1" width="4.875" customWidth="1"/>
    <col min="2" max="2" width="9.75" customWidth="1"/>
    <col min="3" max="3" width="12.75" customWidth="1"/>
    <col min="4" max="4" width="6.125" customWidth="1"/>
    <col min="5" max="5" width="10.125" customWidth="1"/>
    <col min="6" max="6" width="9.5" bestFit="1" customWidth="1"/>
    <col min="7" max="7" width="7.125" customWidth="1"/>
    <col min="8" max="8" width="11.375" customWidth="1"/>
    <col min="9" max="9" width="9.5" bestFit="1" customWidth="1"/>
    <col min="10" max="10" width="9.5" customWidth="1"/>
    <col min="11" max="11" width="18.75" customWidth="1"/>
    <col min="12" max="12" width="17.5" customWidth="1"/>
    <col min="13" max="13" width="14" style="52" customWidth="1"/>
    <col min="15" max="15" width="12.875" customWidth="1"/>
  </cols>
  <sheetData>
    <row r="1" spans="1:17" ht="23.25" customHeight="1">
      <c r="A1" s="99" t="s">
        <v>347</v>
      </c>
      <c r="B1" s="99"/>
    </row>
    <row r="2" spans="1:17" ht="22.5">
      <c r="A2" s="100" t="s">
        <v>357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7" s="69" customFormat="1" ht="27.75" customHeight="1">
      <c r="A3" s="101" t="s">
        <v>350</v>
      </c>
      <c r="B3" s="101"/>
      <c r="C3" s="101"/>
      <c r="D3" s="101"/>
      <c r="E3" s="101"/>
      <c r="F3" s="80"/>
      <c r="G3" s="80"/>
      <c r="H3" s="80"/>
      <c r="I3" s="81"/>
      <c r="J3" s="93"/>
      <c r="K3" s="101"/>
      <c r="L3" s="101"/>
      <c r="M3" s="101"/>
    </row>
    <row r="4" spans="1:17" s="24" customFormat="1" ht="33" customHeight="1">
      <c r="A4" s="85" t="s">
        <v>325</v>
      </c>
      <c r="B4" s="85" t="s">
        <v>348</v>
      </c>
      <c r="C4" s="86" t="s">
        <v>356</v>
      </c>
      <c r="D4" s="86" t="s">
        <v>326</v>
      </c>
      <c r="E4" s="86" t="s">
        <v>349</v>
      </c>
      <c r="F4" s="87" t="s">
        <v>327</v>
      </c>
      <c r="G4" s="86" t="s">
        <v>355</v>
      </c>
      <c r="H4" s="86" t="s">
        <v>344</v>
      </c>
      <c r="I4" s="86" t="s">
        <v>354</v>
      </c>
      <c r="J4" s="86" t="s">
        <v>353</v>
      </c>
      <c r="K4" s="86" t="s">
        <v>345</v>
      </c>
      <c r="L4" s="85" t="s">
        <v>346</v>
      </c>
      <c r="M4" s="85" t="s">
        <v>328</v>
      </c>
    </row>
    <row r="5" spans="1:17" ht="37.5" customHeight="1">
      <c r="A5" s="41">
        <v>1</v>
      </c>
      <c r="B5" s="41"/>
      <c r="C5" s="41"/>
      <c r="D5" s="41"/>
      <c r="E5" s="70"/>
      <c r="F5" s="67"/>
      <c r="G5" s="67"/>
      <c r="H5" s="67"/>
      <c r="I5" s="36"/>
      <c r="J5" s="36"/>
      <c r="K5" s="41"/>
      <c r="L5" s="41"/>
      <c r="M5" s="68"/>
    </row>
    <row r="6" spans="1:17" ht="46.5" customHeight="1">
      <c r="A6" s="41">
        <v>2</v>
      </c>
      <c r="B6" s="41"/>
      <c r="C6" s="47"/>
      <c r="D6" s="41"/>
      <c r="E6" s="70"/>
      <c r="F6" s="90"/>
      <c r="G6" s="67"/>
      <c r="H6" s="67"/>
      <c r="I6" s="36"/>
      <c r="J6" s="36"/>
      <c r="K6" s="41"/>
      <c r="L6" s="41"/>
      <c r="M6" s="68"/>
    </row>
    <row r="7" spans="1:17" ht="46.5" customHeight="1">
      <c r="A7" s="41">
        <v>3</v>
      </c>
      <c r="B7" s="41"/>
      <c r="C7" s="47"/>
      <c r="D7" s="41"/>
      <c r="E7" s="70"/>
      <c r="F7" s="90"/>
      <c r="G7" s="67"/>
      <c r="H7" s="67"/>
      <c r="I7" s="36"/>
      <c r="J7" s="36"/>
      <c r="K7" s="41"/>
      <c r="L7" s="41"/>
      <c r="M7" s="68"/>
    </row>
    <row r="8" spans="1:17" ht="51" customHeight="1">
      <c r="A8" s="41">
        <v>4</v>
      </c>
      <c r="B8" s="41"/>
      <c r="C8" s="47"/>
      <c r="D8" s="39"/>
      <c r="E8" s="70"/>
      <c r="F8" s="91"/>
      <c r="G8" s="67"/>
      <c r="H8" s="67"/>
      <c r="I8" s="41"/>
      <c r="J8" s="41"/>
      <c r="K8" s="89"/>
      <c r="L8" s="41"/>
      <c r="M8" s="92"/>
      <c r="N8" s="24"/>
      <c r="O8" s="24"/>
      <c r="P8" s="24"/>
      <c r="Q8" s="24"/>
    </row>
    <row r="9" spans="1:17" ht="41.45" customHeight="1">
      <c r="A9" s="102" t="s">
        <v>342</v>
      </c>
      <c r="B9" s="102"/>
      <c r="C9" s="103"/>
      <c r="D9" s="103"/>
      <c r="E9" s="83"/>
      <c r="F9" s="88"/>
      <c r="G9" s="82" t="s">
        <v>343</v>
      </c>
      <c r="H9" s="88"/>
      <c r="I9" s="82"/>
      <c r="J9" s="94"/>
      <c r="K9" s="84"/>
      <c r="L9" s="104" t="s">
        <v>352</v>
      </c>
      <c r="M9" s="104"/>
    </row>
    <row r="10" spans="1:17" ht="13.5" customHeight="1">
      <c r="A10" s="98" t="s">
        <v>351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</row>
    <row r="11" spans="1:17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</sheetData>
  <autoFilter ref="A4:M8">
    <filterColumn colId="7"/>
    <filterColumn colId="9"/>
  </autoFilter>
  <sortState ref="A2:N113">
    <sortCondition ref="C2:C113"/>
  </sortState>
  <mergeCells count="8">
    <mergeCell ref="A10:M10"/>
    <mergeCell ref="A1:B1"/>
    <mergeCell ref="A2:M2"/>
    <mergeCell ref="K3:M3"/>
    <mergeCell ref="A9:B9"/>
    <mergeCell ref="C9:D9"/>
    <mergeCell ref="L9:M9"/>
    <mergeCell ref="A3:E3"/>
  </mergeCells>
  <phoneticPr fontId="12" type="noConversion"/>
  <printOptions horizontalCentered="1"/>
  <pageMargins left="0.39370078740157483" right="0.39370078740157483" top="0.74803149606299213" bottom="0.51181102362204722" header="0.31496062992125984" footer="0.35433070866141736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I10" sqref="I10"/>
    </sheetView>
  </sheetViews>
  <sheetFormatPr defaultRowHeight="13.5"/>
  <cols>
    <col min="1" max="1" width="10.75" customWidth="1"/>
  </cols>
  <sheetData>
    <row r="1" spans="1:12" s="77" customFormat="1" ht="36.75" customHeight="1">
      <c r="A1" s="106" t="s">
        <v>337</v>
      </c>
      <c r="B1" s="106"/>
      <c r="C1" s="106"/>
      <c r="D1" s="106"/>
      <c r="E1" s="106"/>
      <c r="F1" s="106"/>
      <c r="G1" s="106"/>
      <c r="H1" s="106"/>
      <c r="I1" s="106"/>
      <c r="J1" s="76"/>
      <c r="K1" s="76"/>
      <c r="L1" s="76"/>
    </row>
    <row r="2" spans="1:12" s="77" customFormat="1" ht="36.75" customHeight="1">
      <c r="A2" s="105" t="s">
        <v>341</v>
      </c>
      <c r="B2" s="78"/>
      <c r="C2" s="78"/>
      <c r="D2" s="78"/>
      <c r="E2" s="105" t="s">
        <v>333</v>
      </c>
      <c r="F2" s="105"/>
      <c r="G2" s="105"/>
      <c r="H2" s="105" t="s">
        <v>332</v>
      </c>
      <c r="I2" s="105"/>
      <c r="J2" s="76"/>
      <c r="K2" s="76"/>
      <c r="L2" s="76"/>
    </row>
    <row r="3" spans="1:12" ht="36" customHeight="1">
      <c r="A3" s="105"/>
      <c r="B3" s="78"/>
      <c r="C3" s="78"/>
      <c r="D3" s="78"/>
      <c r="E3" s="71"/>
      <c r="F3" s="79"/>
      <c r="G3" s="79"/>
      <c r="H3" s="71"/>
      <c r="I3" s="71"/>
      <c r="J3" s="52"/>
      <c r="K3" s="52"/>
      <c r="L3" s="52"/>
    </row>
    <row r="4" spans="1:12" ht="36" customHeight="1">
      <c r="A4" s="105"/>
      <c r="B4" s="73" t="s">
        <v>334</v>
      </c>
      <c r="C4" s="73" t="s">
        <v>335</v>
      </c>
      <c r="D4" s="73" t="s">
        <v>336</v>
      </c>
      <c r="E4" s="73" t="s">
        <v>329</v>
      </c>
      <c r="F4" s="73" t="s">
        <v>330</v>
      </c>
      <c r="G4" s="73" t="s">
        <v>331</v>
      </c>
      <c r="H4" s="73" t="s">
        <v>334</v>
      </c>
      <c r="I4" s="73" t="s">
        <v>340</v>
      </c>
    </row>
    <row r="5" spans="1:12" ht="36" customHeight="1">
      <c r="A5" s="72" t="s">
        <v>339</v>
      </c>
      <c r="B5" s="74">
        <v>11</v>
      </c>
      <c r="C5" s="74">
        <v>7</v>
      </c>
      <c r="D5" s="75">
        <f>(C5/B5)</f>
        <v>0.63636363636363635</v>
      </c>
      <c r="E5" s="74"/>
      <c r="F5" s="71"/>
      <c r="G5" s="71"/>
      <c r="H5" s="71"/>
      <c r="I5" s="71"/>
    </row>
    <row r="6" spans="1:12" ht="36" customHeight="1">
      <c r="A6" s="72" t="s">
        <v>338</v>
      </c>
      <c r="B6" s="74">
        <v>3</v>
      </c>
      <c r="C6" s="74">
        <v>3</v>
      </c>
      <c r="D6" s="75">
        <f>(C6/B6)</f>
        <v>1</v>
      </c>
      <c r="E6" s="74">
        <v>3</v>
      </c>
      <c r="F6" s="71"/>
      <c r="G6" s="71"/>
      <c r="H6" s="71"/>
      <c r="I6" s="71"/>
    </row>
    <row r="7" spans="1:12" ht="36" customHeight="1"/>
    <row r="8" spans="1:12" ht="36" customHeight="1"/>
    <row r="9" spans="1:12" ht="36" customHeight="1"/>
    <row r="10" spans="1:12" ht="36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</sheetData>
  <mergeCells count="4">
    <mergeCell ref="H2:I2"/>
    <mergeCell ref="A1:I1"/>
    <mergeCell ref="A2:A4"/>
    <mergeCell ref="E2:G2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全部 </vt:lpstr>
      <vt:lpstr>统计表</vt:lpstr>
      <vt:lpstr>缺考情况统计</vt:lpstr>
      <vt:lpstr>Sheet1</vt:lpstr>
      <vt:lpstr>'全部 '!Print_Titles</vt:lpstr>
      <vt:lpstr>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豆鹏</cp:lastModifiedBy>
  <cp:lastPrinted>2016-05-11T02:30:59Z</cp:lastPrinted>
  <dcterms:created xsi:type="dcterms:W3CDTF">2012-01-29T06:46:52Z</dcterms:created>
  <dcterms:modified xsi:type="dcterms:W3CDTF">2016-05-11T05:56:23Z</dcterms:modified>
</cp:coreProperties>
</file>